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7085" windowHeight="126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'Лист1'!$A$1:$E$427</definedName>
  </definedNames>
  <calcPr fullCalcOnLoad="1" refMode="R1C1"/>
</workbook>
</file>

<file path=xl/sharedStrings.xml><?xml version="1.0" encoding="utf-8"?>
<sst xmlns="http://schemas.openxmlformats.org/spreadsheetml/2006/main" count="949" uniqueCount="644">
  <si>
    <t>№ п/п</t>
  </si>
  <si>
    <t>Наименование учреждения</t>
  </si>
  <si>
    <t>Занимаемая должность</t>
  </si>
  <si>
    <t>Фамилия, имя и отчество лица, в отношении которого размещается информация</t>
  </si>
  <si>
    <t>Среднемесячная заработная плата (рублей)</t>
  </si>
  <si>
    <t>Руководитель</t>
  </si>
  <si>
    <t>Главный бухгалтер</t>
  </si>
  <si>
    <t>Щукин Николай Николаевич</t>
  </si>
  <si>
    <t>Ивлева Наталья Алексеевна</t>
  </si>
  <si>
    <t>Пилипенко Валентина Семеновна</t>
  </si>
  <si>
    <t>Нестеров Владимир Анатольевич</t>
  </si>
  <si>
    <t>Ярцева Наталья Ильинична</t>
  </si>
  <si>
    <t>Маковецкий Юрий Васильевич</t>
  </si>
  <si>
    <t>Джоева Анна Петровна</t>
  </si>
  <si>
    <t>Аргунова Зурида Мухамедовна</t>
  </si>
  <si>
    <t>Потапов Сергей Викторович</t>
  </si>
  <si>
    <t>Лесовой Андрей Евгеньевич</t>
  </si>
  <si>
    <t>Дармограй Юлия Вячеславовна</t>
  </si>
  <si>
    <t>Беликова Тамара Константиновна</t>
  </si>
  <si>
    <t>Ганина Светлана Юрьевна</t>
  </si>
  <si>
    <t>Горячева Александра Степановна</t>
  </si>
  <si>
    <t>Чебан Тамара Викторовна</t>
  </si>
  <si>
    <t>Фоменко Вера Васильевна</t>
  </si>
  <si>
    <t>Рожкова Елена Александровна</t>
  </si>
  <si>
    <t>Андреева Людмила Ивановна</t>
  </si>
  <si>
    <t>Давыдова Марина Михайловна</t>
  </si>
  <si>
    <t>Гатауллина Любовь Александровна</t>
  </si>
  <si>
    <t>Ларина Надежда Николаевна</t>
  </si>
  <si>
    <t>Стародубова Елена Борисовна</t>
  </si>
  <si>
    <t xml:space="preserve">Желобко Михаил Юрьевич </t>
  </si>
  <si>
    <t>Григорьева Татьяна Михайловна</t>
  </si>
  <si>
    <t>Репецкий Евгений Викторович</t>
  </si>
  <si>
    <t>Павлова Яна Владимировна</t>
  </si>
  <si>
    <t>Белик Людмила Алексеевна</t>
  </si>
  <si>
    <t>Овсянникова Елена Николаевна</t>
  </si>
  <si>
    <t>Царева Ирина Михайловна</t>
  </si>
  <si>
    <t>Фомичева Таиса Сергеевна</t>
  </si>
  <si>
    <t>Гулина Ольга Владимировна</t>
  </si>
  <si>
    <t>Борисова Ольга Анатольевна</t>
  </si>
  <si>
    <t>Шамонина Наталья Владимировна</t>
  </si>
  <si>
    <t>Иконникова Ольга Александровна</t>
  </si>
  <si>
    <t>Усенкова Ирина Валерьевна</t>
  </si>
  <si>
    <t>Рычкова Наталья Михайловна</t>
  </si>
  <si>
    <t>Брюхова Валентина Ростиславовна</t>
  </si>
  <si>
    <t>Суворов Александр Владимирович</t>
  </si>
  <si>
    <t>Верчак Олеся Александровна</t>
  </si>
  <si>
    <t>Баранова Лариса Юрьевна</t>
  </si>
  <si>
    <t>Михайлова Оксана Борисовна</t>
  </si>
  <si>
    <t>Рыбченко Наталья Васильевна</t>
  </si>
  <si>
    <t>Буторова Марина Станиславовна</t>
  </si>
  <si>
    <t>Дербенева Ирина Васильевна</t>
  </si>
  <si>
    <t>Дроздов Сергей Васильевич</t>
  </si>
  <si>
    <t>Серебрякова Ольга Ивановна</t>
  </si>
  <si>
    <t>Коваленко Галина Викторовна</t>
  </si>
  <si>
    <t>Кафанова Наталья Юрьевна</t>
  </si>
  <si>
    <t>Кушнарева Ираида Николаевна</t>
  </si>
  <si>
    <t>Чупрова Ольга Александровна</t>
  </si>
  <si>
    <t>Кравцова Наталья Юрьевна</t>
  </si>
  <si>
    <t>Разиньков Дмитрий Васильевич</t>
  </si>
  <si>
    <t>Богатырев Андрей Юрьевич</t>
  </si>
  <si>
    <t>Литвинова Юлия Юрьевна</t>
  </si>
  <si>
    <t>Олькова Надежда Витальевна</t>
  </si>
  <si>
    <t>Муртазина Татьяна Константиновна</t>
  </si>
  <si>
    <t>Устименко Наталья Анатольевна</t>
  </si>
  <si>
    <t>Азаматова Наталья Александровна</t>
  </si>
  <si>
    <t>Романенко Иван Александрович</t>
  </si>
  <si>
    <t>Чичерина Татьяна Анатольевна</t>
  </si>
  <si>
    <t>Павлова Марина Михайловна</t>
  </si>
  <si>
    <t>Шамрицкий Юрий Анатольевич</t>
  </si>
  <si>
    <t>Письмак Ольга Георгиевна</t>
  </si>
  <si>
    <t>Якубова Ирина Ивановна</t>
  </si>
  <si>
    <t>Карпова Эльга Германовна</t>
  </si>
  <si>
    <t>Телушков Игорь Викторович</t>
  </si>
  <si>
    <t>Боровая Галина Анатольевна</t>
  </si>
  <si>
    <t>Викторова Людмила Васильевна</t>
  </si>
  <si>
    <t>Смолина Людмила Васильевна</t>
  </si>
  <si>
    <t>Харитонов Дмитрий Сергеевич</t>
  </si>
  <si>
    <t>Николаева Рената Станиславовна</t>
  </si>
  <si>
    <t>Лихачева Ирина Владимировна</t>
  </si>
  <si>
    <t>Коломкина Ирина Вениаминовна</t>
  </si>
  <si>
    <t>Мартынов Эдуард Вячеславович</t>
  </si>
  <si>
    <t>Павлычева Наталья Александровна</t>
  </si>
  <si>
    <t>Карасенко Ирина Борисовна</t>
  </si>
  <si>
    <t>То Ме Ри</t>
  </si>
  <si>
    <t>Сахарова Ольга Викторовна</t>
  </si>
  <si>
    <t>Рябченко Ольга Владимировна</t>
  </si>
  <si>
    <t>Клюшина Людмила Михайловна</t>
  </si>
  <si>
    <t>Постовалова Марина Николаевна</t>
  </si>
  <si>
    <t>Шуст Александр Григорьевич</t>
  </si>
  <si>
    <t>Калинин Сергей Валентинович</t>
  </si>
  <si>
    <t>Фролова Вера Александровна</t>
  </si>
  <si>
    <t>Низамов Ригель Халяфович</t>
  </si>
  <si>
    <t>Пузанова Ольга Вениаминовна</t>
  </si>
  <si>
    <t>Саматов Ринат Наилевич</t>
  </si>
  <si>
    <t>Алишева Светлана Нурисламовна</t>
  </si>
  <si>
    <t>Юсупова Алиса Альфредовна</t>
  </si>
  <si>
    <t>Мухаметгалеева Екатерина Дмитриевна</t>
  </si>
  <si>
    <t>Муравцева Татьяна Михайловна</t>
  </si>
  <si>
    <t>Чирков Сергей Анатольевич</t>
  </si>
  <si>
    <t>Варзегова Наталья Геннадьевна</t>
  </si>
  <si>
    <t>Драч Дмитрий Александрович</t>
  </si>
  <si>
    <t>Гречкина Елена Александровна</t>
  </si>
  <si>
    <t>Трекин Сергей Викторович</t>
  </si>
  <si>
    <t>Сорокина Светлана Александровна</t>
  </si>
  <si>
    <t>Кудряшов Александр Львович</t>
  </si>
  <si>
    <t>Сергеева Светлана Анатольевна</t>
  </si>
  <si>
    <t>Аникеева Татьяна Афанасьевна</t>
  </si>
  <si>
    <t>Плотникова Ольга Александровна</t>
  </si>
  <si>
    <t>Колесова Екатерина Артуровна</t>
  </si>
  <si>
    <t>Батуева Татьяна Викторовна</t>
  </si>
  <si>
    <t>Гаврилюк Ольга Николаевна</t>
  </si>
  <si>
    <t>Чистякова Вера Николаевна</t>
  </si>
  <si>
    <t>Набиева Елена Алексеевна</t>
  </si>
  <si>
    <t>Смородова Ирина Валерьевна</t>
  </si>
  <si>
    <t>Габдрахманова Татьяна Ивановна</t>
  </si>
  <si>
    <t>Носкова Наталья Николаевна</t>
  </si>
  <si>
    <t>Банеева Оксана Николаевна</t>
  </si>
  <si>
    <t>Линовицкая Светлана Александровна</t>
  </si>
  <si>
    <t>Назаренко Сергей Владиславович</t>
  </si>
  <si>
    <t>Смирнова Ольга Михайловна</t>
  </si>
  <si>
    <t>Курукина Светлана Николаевна</t>
  </si>
  <si>
    <t>Бурцева Наталия Алексеевна</t>
  </si>
  <si>
    <t>Каратаева Ольга Александровна</t>
  </si>
  <si>
    <t>Алешина Елена Александровна</t>
  </si>
  <si>
    <t>Шамшева Елена Васильевна</t>
  </si>
  <si>
    <t>Малошевич Василий Элевич</t>
  </si>
  <si>
    <t>Снитко Наталья Леонидовна</t>
  </si>
  <si>
    <t>Шакурова Илиса Ульфатовна</t>
  </si>
  <si>
    <t>Лазарева Лена Ивановна</t>
  </si>
  <si>
    <t>Гоголева Анастасия Ивановна</t>
  </si>
  <si>
    <t>Волобоева Татьяна Васильевна</t>
  </si>
  <si>
    <t>Мирошников Максим Александрович</t>
  </si>
  <si>
    <t>Макарова Нелли Геннадьевна</t>
  </si>
  <si>
    <t>Петрова Олеся Васильевна</t>
  </si>
  <si>
    <t>Струкова Оксана Гавриловна</t>
  </si>
  <si>
    <t>Шумакова Татьяна Юрьевна</t>
  </si>
  <si>
    <t>Проскурякова Александра Андреевна</t>
  </si>
  <si>
    <t>Рябоконь Анна Григорьевна</t>
  </si>
  <si>
    <t>Доронина Ольга Евгеньевна</t>
  </si>
  <si>
    <t>Форсиков Виталий Иванович</t>
  </si>
  <si>
    <t>Нечаева Ольга Михайловна</t>
  </si>
  <si>
    <t>Кузнецов Александр Иванович</t>
  </si>
  <si>
    <t>Петухова Галина Львовна</t>
  </si>
  <si>
    <t>Буренкова Татьяна Александровна</t>
  </si>
  <si>
    <t>Осипова Галина Ивановна</t>
  </si>
  <si>
    <t>Мозайло Галина Валериановна</t>
  </si>
  <si>
    <t>Федорин Олег Вячеславович</t>
  </si>
  <si>
    <t>Щербакова Татьяна Николаевна</t>
  </si>
  <si>
    <t>Муруева Лилия Моисеевна</t>
  </si>
  <si>
    <t>Бочкина Раиса Георгиевна</t>
  </si>
  <si>
    <t>Можаев Павел Сергеевич</t>
  </si>
  <si>
    <t>Михеева Людмила Александровна</t>
  </si>
  <si>
    <t>Кузина Ольга Александровна</t>
  </si>
  <si>
    <t>Богачева Людмила Владиславовна</t>
  </si>
  <si>
    <t>Иванова Ольга Сергеевна</t>
  </si>
  <si>
    <t>Петрова Оксана Николаевна</t>
  </si>
  <si>
    <t>Тальвик Елена Анатольевна</t>
  </si>
  <si>
    <t>Рзаева Людмила Михайловна</t>
  </si>
  <si>
    <t>Перминов Вячеслав Анатольевич</t>
  </si>
  <si>
    <t>Варваренко Татьяна Лаврентьевна</t>
  </si>
  <si>
    <t>Солохин Иван Иванович</t>
  </si>
  <si>
    <t>Прокопьева Татьяна Васильевна</t>
  </si>
  <si>
    <t>Соловьева Наталья Николаевна</t>
  </si>
  <si>
    <t>Агафонова Наталья Константиновна</t>
  </si>
  <si>
    <t>Абрамова Анна Витальевна</t>
  </si>
  <si>
    <t>Семакина Людмила Александровна</t>
  </si>
  <si>
    <t>Уповалов Сергей Адмиевич</t>
  </si>
  <si>
    <t>Рогачев Дмитрий Анатольевич</t>
  </si>
  <si>
    <t>Мальцевич Лариса Викторовна</t>
  </si>
  <si>
    <t>Семенов Алексей Николаевич</t>
  </si>
  <si>
    <t>Бурмистрова Зульфия Фаритовна</t>
  </si>
  <si>
    <t>Кирш Инна Игоревна</t>
  </si>
  <si>
    <t>Хамбикова Анна Николаевна</t>
  </si>
  <si>
    <t>Черняева Ольга Борисовна</t>
  </si>
  <si>
    <t>Парпура Ирина Борисовна</t>
  </si>
  <si>
    <t>Зимирева Ольга Климовна</t>
  </si>
  <si>
    <t>Воеводина Ольга Владимировна</t>
  </si>
  <si>
    <t>Билан Наталья Владимировна</t>
  </si>
  <si>
    <t>Кенинг Наталья Валерьевна</t>
  </si>
  <si>
    <t>Горбунова Инна Николаевна</t>
  </si>
  <si>
    <t>Тетерина Нина Михайловна</t>
  </si>
  <si>
    <t>Ильясова Дина Эдуардовна</t>
  </si>
  <si>
    <t>Молчанов Виктор Юрьевич</t>
  </si>
  <si>
    <t>Медовник Алина Владимировна</t>
  </si>
  <si>
    <t>Филонова Светлана Витальевна</t>
  </si>
  <si>
    <t>Гончаренко Александр Георгиевич</t>
  </si>
  <si>
    <t>Малетин Сергей Иванович</t>
  </si>
  <si>
    <t>Першина Татьяна Николаевна</t>
  </si>
  <si>
    <t>Баранова Марина Юрьевна</t>
  </si>
  <si>
    <t>Коростовская Марина Александровна</t>
  </si>
  <si>
    <t>Воеводова Елена Александровна</t>
  </si>
  <si>
    <t>Алаторцева Ольга Петровна</t>
  </si>
  <si>
    <t>Мартынюк Ирина Владимировна</t>
  </si>
  <si>
    <t>Шурупов Эдуард Владимирович</t>
  </si>
  <si>
    <t>Пучков Геннадий Петрович</t>
  </si>
  <si>
    <t>Толмачева Марина Владимировна</t>
  </si>
  <si>
    <t>Колыхалова Наталья Валентиновна</t>
  </si>
  <si>
    <t>Городцова Надежда Павловна</t>
  </si>
  <si>
    <t>Юша Елена Геннадьевна</t>
  </si>
  <si>
    <t>Чемагина Наталья Михайловна</t>
  </si>
  <si>
    <t>Семенов Сергей Павлович</t>
  </si>
  <si>
    <t>Посторонко Ирина Павловна</t>
  </si>
  <si>
    <t>И.о.Руководителя</t>
  </si>
  <si>
    <t>Васильева Мария Викторовна</t>
  </si>
  <si>
    <t>Райкова Нелли Фяритовна</t>
  </si>
  <si>
    <t>Васильева Татьяна Ивановна</t>
  </si>
  <si>
    <t>Кравцова Любовь Николаевна</t>
  </si>
  <si>
    <t>Зотикова Людмила Анатольевна</t>
  </si>
  <si>
    <t>Сорокина Яна Николаевна</t>
  </si>
  <si>
    <t>Лукашова Ольга Яковлевна</t>
  </si>
  <si>
    <t>Кочнов Юрий Петрович</t>
  </si>
  <si>
    <t>Александров Александр Иванович</t>
  </si>
  <si>
    <t>Родина Ольга Николаевна</t>
  </si>
  <si>
    <t>Балыгина Лариса Александровна</t>
  </si>
  <si>
    <t>Воронецкая Светлана Петровна</t>
  </si>
  <si>
    <t>Кошелева Оксана Владимировна</t>
  </si>
  <si>
    <t>Гичкун Людмила Петровна</t>
  </si>
  <si>
    <t>Ушакова Ольга Викторовна</t>
  </si>
  <si>
    <t>Белухин Владимир Борисович</t>
  </si>
  <si>
    <t>Бесаева Зарина Дмитриевна</t>
  </si>
  <si>
    <t>Абросимов Александр Владимирович</t>
  </si>
  <si>
    <t>Кароль Елена Викторовна</t>
  </si>
  <si>
    <t>Мафагел Людмила Муратовна</t>
  </si>
  <si>
    <t>Федосова Мария Владимировна</t>
  </si>
  <si>
    <t>Бериева Лира Майрановна</t>
  </si>
  <si>
    <t>Хоранова Светлана Харитоновна</t>
  </si>
  <si>
    <t>Николаев Дмитрий Николаевич</t>
  </si>
  <si>
    <t>Букалев Виктор Иванович</t>
  </si>
  <si>
    <t>Алексеева Елена Валерьевна</t>
  </si>
  <si>
    <t>Титова Ольга Ивановна</t>
  </si>
  <si>
    <t>Анохина Надежда Васильевна</t>
  </si>
  <si>
    <t>Аникина Марина Борисовна</t>
  </si>
  <si>
    <t>Данжинов Баатр Пурвеевич</t>
  </si>
  <si>
    <t>Хулхачиев Николай Улюмджиевич</t>
  </si>
  <si>
    <t>Цедеева Элла Николаевна</t>
  </si>
  <si>
    <t>Рылова Елена Николаевна</t>
  </si>
  <si>
    <t>Бармина Людмила Семеновна</t>
  </si>
  <si>
    <t>Гудовских Евгения Гурьяновна</t>
  </si>
  <si>
    <t>Барковская Ольга Сергеевна</t>
  </si>
  <si>
    <t>Примакова Марина Викторовна</t>
  </si>
  <si>
    <t>Дербенев Вячеслав Сергеевич</t>
  </si>
  <si>
    <t>Демешина Елена Владимировна</t>
  </si>
  <si>
    <t>Сафронова Елена Васильевна</t>
  </si>
  <si>
    <t>Бакиева Роза Мухаметовна</t>
  </si>
  <si>
    <t>Матюшина Рамиля Ириковна</t>
  </si>
  <si>
    <t>Якубова Исанна Ивановна</t>
  </si>
  <si>
    <t>Корнова Наталья Юрьевна</t>
  </si>
  <si>
    <t>Дочкина Юлия Александровна</t>
  </si>
  <si>
    <t>Пушкарская Ирина Евгеньевна</t>
  </si>
  <si>
    <t>Курило Василий Иванович</t>
  </si>
  <si>
    <t>Щуров Максим Викторович</t>
  </si>
  <si>
    <t>Чепелева Валентина Дмитриевна</t>
  </si>
  <si>
    <t>Спиридонова Лариса Чадамбаевна</t>
  </si>
  <si>
    <t>Тыкыл-оол Оьга Арамбаловна</t>
  </si>
  <si>
    <t>Ховалыг Айлан Бичеооловна</t>
  </si>
  <si>
    <t>Еркинова Евгения Васильевна</t>
  </si>
  <si>
    <t>Санзаракова Ольга Анатольевна</t>
  </si>
  <si>
    <t>Клейменова Наталья Владимировна</t>
  </si>
  <si>
    <t>Бутасова Наталья Сергеевна</t>
  </si>
  <si>
    <t>Ковалева Ольга Геннадьевна</t>
  </si>
  <si>
    <t>Ануфриева Марина Анатольевна</t>
  </si>
  <si>
    <t>Малкаров Олег Ахматович</t>
  </si>
  <si>
    <t>Шерметова Ирина Владимировна</t>
  </si>
  <si>
    <t>Запарий Сергей Петрович</t>
  </si>
  <si>
    <t>Лецкая Ольга Александровна</t>
  </si>
  <si>
    <t>Макаров Михаил Юрьевич</t>
  </si>
  <si>
    <t>Осипов Денис Валерианович</t>
  </si>
  <si>
    <t>Суходольский Владимир Диомидович</t>
  </si>
  <si>
    <t>Сластихина Елена Евгеньевна</t>
  </si>
  <si>
    <t>Эфендиев Алим Тельманович</t>
  </si>
  <si>
    <t>Темирханова Кепия Темирхановна</t>
  </si>
  <si>
    <t>Курбанова Шамсият Гасановна</t>
  </si>
  <si>
    <t>Рамазанова Марина Керимовна</t>
  </si>
  <si>
    <t>Евлоева Дина Абдурахмановна</t>
  </si>
  <si>
    <t>Дзауров Руслан Багаудинович</t>
  </si>
  <si>
    <t>Джандигова Марина Борисовна</t>
  </si>
  <si>
    <t>Абрамова Тамара Александровна</t>
  </si>
  <si>
    <t>Сварич Виолетта Анатольевна</t>
  </si>
  <si>
    <t>Дубова Олеся Михайловна</t>
  </si>
  <si>
    <t>Истомина Елена Александровна</t>
  </si>
  <si>
    <t>Ган Ольга Александровна</t>
  </si>
  <si>
    <t>Кокореева Ирина Александровна</t>
  </si>
  <si>
    <t>Образцова Татьяна Васильевна</t>
  </si>
  <si>
    <t>Хасиев Майрбек Сулумбекович</t>
  </si>
  <si>
    <t>Сагалова Роза Абдулаевна</t>
  </si>
  <si>
    <t>Гастемирова Зинаида Мутушевна</t>
  </si>
  <si>
    <t>И.о. Руководителя</t>
  </si>
  <si>
    <t>Зам. Руководителя  по экспертной работе</t>
  </si>
  <si>
    <t>Главный бухгалтер-начальник планово-финансового отдела</t>
  </si>
  <si>
    <t>Главный бухгалтер-начальник планового отдела</t>
  </si>
  <si>
    <t>Главный бухгалтер-начальник  отдела</t>
  </si>
  <si>
    <t>Бахтина Юлия Викторовна</t>
  </si>
  <si>
    <t xml:space="preserve">Федеральные государственные бюджетные учреждения </t>
  </si>
  <si>
    <t>Платыгин Дмитрий Николаевия</t>
  </si>
  <si>
    <t>Разумов Александр Александрович</t>
  </si>
  <si>
    <t>Попков Сергей Юрьевич</t>
  </si>
  <si>
    <t>Верещагина Валентина Николаевна</t>
  </si>
  <si>
    <t>Красильникова Людмила Юрьевна</t>
  </si>
  <si>
    <t>Федеральное государственное бюджетное учреждение "Всероссийский научно-исследовательский институт труда" Минтруда России</t>
  </si>
  <si>
    <t>Федеральное государственное бюджетное учреждение "Новокузнецкий научно-практический центр медико-социальной экспертизы и реабилитации инвалидов" Минтруда России</t>
  </si>
  <si>
    <t>Федеральное государственное бюджетное учреждение "Федеральный научный центр реабилитации инвалидов им. Г.А. Альбрехта" Минтруда России</t>
  </si>
  <si>
    <t>Федеральное государственное бюджетное образовательное учреждение дополнительного профессионального образования "Санкт-Петербургский институт усовершенствования врачей-экспертов" Минтруда России</t>
  </si>
  <si>
    <t>Федеральное государственное бюджетное учреждение "Федеральное бюро медико-социальной экспертизы" Минтруда России</t>
  </si>
  <si>
    <t>Федеральное государственное бюджетное учреждение "Сергиево-Посадский дом-интернат слепоглухих для детей и молодых инвалидов" Минтруда России</t>
  </si>
  <si>
    <t>Абдукамалова Лилия Афтаховна</t>
  </si>
  <si>
    <t>Дмитриева Ольга Александровна</t>
  </si>
  <si>
    <t>Заречнова Елена Алексеевна</t>
  </si>
  <si>
    <t xml:space="preserve">Заречнова Светлана Владимировна </t>
  </si>
  <si>
    <t>Недожогина Татьяна Леонидовна</t>
  </si>
  <si>
    <t>Румянцева Татьяна Леонидовна</t>
  </si>
  <si>
    <t>Рунов Виталий Борисович</t>
  </si>
  <si>
    <t>Учреждения науки</t>
  </si>
  <si>
    <t>Образовательные учреждения</t>
  </si>
  <si>
    <t>Федеральные учреждения медико-социальной экспертизы</t>
  </si>
  <si>
    <t>Иные учреждения</t>
  </si>
  <si>
    <t>Федеральное государственное бюджетное учреждение "Управление служебными зданиями и материально-техническим обеспечением" Минтруда России</t>
  </si>
  <si>
    <t>Шароватова Светлана Геннадьевна</t>
  </si>
  <si>
    <t>Кондратьева Вероника Анатольевна</t>
  </si>
  <si>
    <t>Василевская Ирина Петровна</t>
  </si>
  <si>
    <t>Павлова Елена Владимировна</t>
  </si>
  <si>
    <t>Федеральные казенные учреждения</t>
  </si>
  <si>
    <t>Учреждения медико-социальной экспертизы - главные бюро медико-социальной экспертизы</t>
  </si>
  <si>
    <t>Директор</t>
  </si>
  <si>
    <t>Медведев Вячеслав Николаевич</t>
  </si>
  <si>
    <t>Заместитель директора по учебной работе</t>
  </si>
  <si>
    <t>Стенина Марина Анатольевна</t>
  </si>
  <si>
    <t>Заместитель директора по воспитательной работе</t>
  </si>
  <si>
    <t>Зайцева Наталья Владимировна</t>
  </si>
  <si>
    <t>Заместитель директора по общим вопросам</t>
  </si>
  <si>
    <t>Вяткин Алексей Анатольевич</t>
  </si>
  <si>
    <t>Вешкина Елена Константиновна</t>
  </si>
  <si>
    <t>Громов Владимир Николаевич</t>
  </si>
  <si>
    <t>Журина Марина Владимировна</t>
  </si>
  <si>
    <t>Заместитель директора по административно-хозяйственной работе</t>
  </si>
  <si>
    <t>Труфанов Игорь Алексеевич</t>
  </si>
  <si>
    <t>Заместитель директора по производственной работе</t>
  </si>
  <si>
    <t>Яблоков Александр Львович</t>
  </si>
  <si>
    <t>Алексеева Татьяна Сергеевна</t>
  </si>
  <si>
    <t>Соколова Татьяна Владимировна</t>
  </si>
  <si>
    <t>Заместитель директора по учебно-воспитательной работе</t>
  </si>
  <si>
    <t>Зимина Светлана Анатольевна</t>
  </si>
  <si>
    <t>Заместитель директора по учебно-производственной работе</t>
  </si>
  <si>
    <t>Ушаков Дмитрий Германович</t>
  </si>
  <si>
    <t>Жабров Николай Борисович</t>
  </si>
  <si>
    <t xml:space="preserve">Сапега Татьяна Николаевна </t>
  </si>
  <si>
    <t>Гарбузова Елена Викторовна</t>
  </si>
  <si>
    <t>Заместитель директора по учебно-методической работе</t>
  </si>
  <si>
    <t>Какеева Виктория Анатольевна</t>
  </si>
  <si>
    <t>Еременко Виктор Михайлович</t>
  </si>
  <si>
    <t>Свеколкин Сергей Сергеевич</t>
  </si>
  <si>
    <t>Машков Юрий Павлович</t>
  </si>
  <si>
    <t>Заместитель директора по учебной части</t>
  </si>
  <si>
    <t>Орлова Евгения Анатольевна</t>
  </si>
  <si>
    <t>Червякова Людмила Петровна</t>
  </si>
  <si>
    <t>Заместитель директора по административно-хозяйственной части</t>
  </si>
  <si>
    <t>Аржанцев Павел Геннадьевич</t>
  </si>
  <si>
    <t>Павлова Наталья Васильевна</t>
  </si>
  <si>
    <t>Коротких Михаил Николаевич</t>
  </si>
  <si>
    <t>Пузанова Алла Игоревна</t>
  </si>
  <si>
    <t>Заместитель директора по воспитательной и социально-реабилитационной работе</t>
  </si>
  <si>
    <t>Ананьев Александр Васильевич</t>
  </si>
  <si>
    <t>Заместитель директора по охране труда и безопасности</t>
  </si>
  <si>
    <t>Попков Максим Станиславовович</t>
  </si>
  <si>
    <t>Заместитель директора по хозяйственной работе</t>
  </si>
  <si>
    <t>Попков Тимур Станиславовович</t>
  </si>
  <si>
    <t>Скорнякова Любовь Владимировна</t>
  </si>
  <si>
    <t>Дьяченко Нина Георгиевна</t>
  </si>
  <si>
    <t>Мелкова Наталия Леонидовна</t>
  </si>
  <si>
    <t>Братчикова Юлия Юрьевна</t>
  </si>
  <si>
    <t>Зеленина Марина Петровна</t>
  </si>
  <si>
    <t>Вишнякова Людмила Ивановна</t>
  </si>
  <si>
    <t>Дохолян Левон Арутюнович</t>
  </si>
  <si>
    <t>Хорошилова Верона Тиборовна</t>
  </si>
  <si>
    <t>Агарков Николай Николаевич</t>
  </si>
  <si>
    <t>Лебедева Ирина Петровна</t>
  </si>
  <si>
    <t>Плахутина Наталья Викторовна</t>
  </si>
  <si>
    <t>Вольхина Наталья  Леонидовна</t>
  </si>
  <si>
    <t>Камирная Надежда Явитовна</t>
  </si>
  <si>
    <t>Некс Ольга Викторовна</t>
  </si>
  <si>
    <t>Чикирева Лина Анатольевна</t>
  </si>
  <si>
    <t>Заместитель директора по социальным вопросам</t>
  </si>
  <si>
    <t>Терехова Ольга Михайловна</t>
  </si>
  <si>
    <t>Заместитель директора по правовой и кадровой работе</t>
  </si>
  <si>
    <t>Жанашев Жанбек Исаевич</t>
  </si>
  <si>
    <t>Фарбман Надежда Николаевна</t>
  </si>
  <si>
    <t>Антонова Наталия Михайловна</t>
  </si>
  <si>
    <t>Бабков Владимир Иванович</t>
  </si>
  <si>
    <t>Крылов Игорь Михайлович</t>
  </si>
  <si>
    <t>Моисеенкова Кристина Васильевна</t>
  </si>
  <si>
    <t>Шатихин Сергей Павлович</t>
  </si>
  <si>
    <t>Ломовцева Елена Ивановна</t>
  </si>
  <si>
    <t>Генеральный директор</t>
  </si>
  <si>
    <t>Первый заместитель генерального директора</t>
  </si>
  <si>
    <t xml:space="preserve">Заместитель генерального директора </t>
  </si>
  <si>
    <t>Заместитель генерального директора  по финансово-организационным вопросам</t>
  </si>
  <si>
    <t>Заместитель директора по научно-методической работе</t>
  </si>
  <si>
    <t>Заместитель директора по социальной реабилитации и культурно-массовому обслуживанию</t>
  </si>
  <si>
    <t>Заместитель директора</t>
  </si>
  <si>
    <t>Федеральное казенное профессиональное образовательное учреждение "Михайловский экономический колледж-интернат"  Минтруда России</t>
  </si>
  <si>
    <t>Федеральное казенное профессиональное образовательное учреждение "Кинешемский технологический техникум-интернат"  Минтруда России</t>
  </si>
  <si>
    <t>Федеральное казенное профессиональное образовательное учреждение "Ивановский радиотехнический техникум-интернат"  Минтруда России</t>
  </si>
  <si>
    <t>Федеральное казенное профессиональное образовательное учреждение "Новочеркасский технологический техникум-интернат"  Минтруда России</t>
  </si>
  <si>
    <t>Федеральное казенное профессиональное образовательное учреждение "Калачевский техникум-интернат"  Минтруда России</t>
  </si>
  <si>
    <t>Федеральное казенное профессиональное образовательное учреждение «Курский музыкальный колледж-интернат слепых»    Минтруда России</t>
  </si>
  <si>
    <t>Федеральное казенное профессиональное образовательное учреждение "Кунгурский техникум-интернат"  Минтруда России</t>
  </si>
  <si>
    <t xml:space="preserve">Федеральное казенное профессиональное образовательное учреждение «Сиверский техникум-интернат бухгалтеров»  
 Минтруда России
</t>
  </si>
  <si>
    <t>Федеральное казенное профессиональное образовательное учреждение «Новокузнецкий государственный гуманитарно-технический колледж-интернат»   Минтруда России</t>
  </si>
  <si>
    <t xml:space="preserve">Федеральное казенное профессиональное образовательное учреждение «Оренбургский государственный экономический колледж-интернат»  Минтруда России
</t>
  </si>
  <si>
    <t>Федеральное казенное профессиональное образовательное учреждение   «Межрегиональный центр реабилитации лиц с проблемами слуха (колледж)»  Минтруда России</t>
  </si>
  <si>
    <t>Федеральное казенное учреждение «Главное бюро медико-социальной экспертизы по Республике Адыгея (Адыгея)» Минтруда России</t>
  </si>
  <si>
    <t>Федеральное казенное учреждение «Главное бюро медико-социальной экспертизы по Республике Башкортостан» Минтруда России</t>
  </si>
  <si>
    <t>Федеральное казенное учреждение «Главное бюро медико-социальной экспертизы по Республике Бурятия» Минтруда России</t>
  </si>
  <si>
    <t>Федеральное казенное учреждение «Главное бюро медико-социальной экспертизы по Республике Алтай» Минтруда России</t>
  </si>
  <si>
    <t>Федеральное казенное учреждение «Главное бюро медико-социальной экспертизы по Республике Ингушетия» Минтруда России</t>
  </si>
  <si>
    <t>Федеральное казенное учреждение «Главное бюро медико-социальной экспертизы по Кабардино-Балкарской Республике» Минтруда России</t>
  </si>
  <si>
    <t>Федеральное казенное учреждение «Главное бюро медико-социальной экспертизы по Республике Калмыкия» Минтруда России</t>
  </si>
  <si>
    <t>Федеральное казенное учреждение «Главное бюро медико-социальной экспертизы по Карачаево-Черкесской Республике» Минтруда России</t>
  </si>
  <si>
    <t>Федеральное казенное учреждение «Главное бюро медико-социальной экспертизы по Республике Коми» Минтруда России</t>
  </si>
  <si>
    <t>Федеральное казенное учреждение «Главное бюро медико-социальной экспертизы по Республике Карелия» Минтруда России</t>
  </si>
  <si>
    <t>Федеральное казенное учреждение «Главное бюро медико-социальной экспертизы по Республике Марий-Эл» Минтруда России</t>
  </si>
  <si>
    <t>Федеральное казенное учреждение «Главное бюро медико-социальной экспертизы по Республике Мордовия» Минтруда России</t>
  </si>
  <si>
    <t>Федеральное казенное учреждение «Главное бюро медико-социальной экспертизы по Республике Саха (Якутия)» Минтруда России</t>
  </si>
  <si>
    <t>Федеральное казенное учреждение «Главное бюро медико-социальной экспертизы по Республике Северная Осетия-Алания» Минтруда России</t>
  </si>
  <si>
    <t>Федеральное казенное учреждение «Главное бюро медико-социальной экспертизы по Республике Татарстан (Татарстан)» Минтруда России</t>
  </si>
  <si>
    <t>Федеральное казенное учреждение «Главное бюро медико-социальной экспертизы по Республике Тыва» Минтруда России</t>
  </si>
  <si>
    <t>Федеральное казенное учреждение «Главное бюро медико-социальной экспертизы по Удмуртской Республике» Минтруда России</t>
  </si>
  <si>
    <t>Федеральное казенное учреждение «Главное бюро медико-социальной экспертизы по Республике Хакасия» Минтруда России</t>
  </si>
  <si>
    <t>Федеральное казенное учреждение «Главное бюро медико-социальной экспертизы по Чеченской Республике» Минтруда России</t>
  </si>
  <si>
    <t>Федеральное казенное учреждение «Главное бюро медико-социальной экспертизы по Чувашской Республике-Чувашии» Минтруда России</t>
  </si>
  <si>
    <t>Федеральное казенное учреждение «Главное бюро медико-социальной экспертизы по Краснодарскому краю» Минтруда России</t>
  </si>
  <si>
    <t>Федеральное казенное учреждение «Главное бюро медико-социальной экспертизы по Алтайскому краю» Минтруда России</t>
  </si>
  <si>
    <t>Федеральное казенное учреждение «Главное бюро медико-социальной экспертизы по Красноярскому краю» Минтруда России</t>
  </si>
  <si>
    <t>Федеральное казенное учреждение «Главное бюро медико-социальной экспертизы по Приморскому краю» Минтруда России</t>
  </si>
  <si>
    <t>Федеральное казенное учреждение «Главное бюро медико-социальной экспертизы по Ставропольскому краю» Минтруда России</t>
  </si>
  <si>
    <t>Федеральное казенное учреждение «Главное бюро медико-социальной экспертизы по Хабаровскому краю» Минтруда России</t>
  </si>
  <si>
    <t>Федеральное казенное учреждение «Главное бюро медико-социальной экспертизы по Амурской области» Минтруда России</t>
  </si>
  <si>
    <t>Федеральное казенное учреждение «Главное бюро медико-социальной экспертизы по Архангельской области и Ненецкому автономному округу» Минтруда России</t>
  </si>
  <si>
    <t>Федеральное казенное учреждение «Главное бюро медико-социальной экспертизы по Астраханской области» Минтруда России</t>
  </si>
  <si>
    <t>Федеральное казенное учреждение «Главное бюро медико-социальной экспертизы по Белгородской области» Минтруда России</t>
  </si>
  <si>
    <t>Федеральное казенное учреждение «Главное бюро медико-социальной экспертизы по Брянской области» Минтруда России</t>
  </si>
  <si>
    <t>Федеральное казенное учреждение «Главное бюро медико-социальной экспертизы по Волгоградской области» Минтруда России</t>
  </si>
  <si>
    <t>Федеральное казенное учреждение «Главное бюро медико-социальной экспертизы по Вологодской области» Минтруда России</t>
  </si>
  <si>
    <t>Федеральное казенное учреждение «Главное бюро медико-социальной экспертизы по Воронежской области» Минтруда России</t>
  </si>
  <si>
    <t>Федеральное казенное учреждение «Главное бюро медико-социальной экспертизы по Ивановской области» Минтруда России</t>
  </si>
  <si>
    <t>Федеральное казенное учреждение «Главное бюро медико-социальной экспертизы по Иркутской области» Минтруда России</t>
  </si>
  <si>
    <t>Федеральное казенное учреждение «Главное бюро медико-социальной экспертизы по Калининградской области» Минтруда России</t>
  </si>
  <si>
    <t>Федеральное казенное учреждение «Главное бюро медико-социальной экспертизы по Калужской области» Минтруда России</t>
  </si>
  <si>
    <t>Федеральное казенное учреждение «Главное бюро медико-социальной экспертизы по Камчатскому краю» Минтруда России</t>
  </si>
  <si>
    <t>Федеральное казенное учреждение «Главное бюро медико-социальной экспертизы по Кемеровской области» Минтруда России</t>
  </si>
  <si>
    <t>Федеральное казенное учреждение «Главное бюро медико-социальной экспертизы по Кировской области» Минтруда России</t>
  </si>
  <si>
    <t>Федеральное казенное учреждение «Главное бюро медико-социальной экспертизы по Костромской области» Минтруда России</t>
  </si>
  <si>
    <t>Федеральное казенное учреждение «Главное бюро медико-социальной экспертизы по Курской области» Минтруда России</t>
  </si>
  <si>
    <t>Федеральное казенное учреждение «Главное бюро медико-социальной экспертизы по Курганской области» Минтруда России</t>
  </si>
  <si>
    <t>Федеральное казенное учреждение «Главное бюро медико-социальной экспертизы по Ленинградской области» Минтруда России</t>
  </si>
  <si>
    <t>Федеральное казенное учреждение «Главное бюро медико-социальной экспертизы по Липецкой области» Минтруда России</t>
  </si>
  <si>
    <t>Федеральное казенное учреждение «Главное бюро медико-социальной экспертизы по Магаданской области» Минтруда России</t>
  </si>
  <si>
    <t>Федеральное казенное учреждение «Главное бюро медико-социальной экспертизы по Московской области» Минтруда России</t>
  </si>
  <si>
    <t>Федеральное казенное учреждение «Главное бюро медико-социальной экспертизы по Мурманской области» Минтруда России</t>
  </si>
  <si>
    <t>Федеральное казенное учреждение «Главное бюро медико-социальной экспертизы по Нижегородской области» Минтруда России</t>
  </si>
  <si>
    <t>Федеральное казенное учреждение «Главное бюро медико-социальной экспертизы по Новгородской области» Минтруда России</t>
  </si>
  <si>
    <t>Федеральное казенное учреждение «Главное бюро медико-социальной экспертизы по Новосибирской области» Минтруда России</t>
  </si>
  <si>
    <t>Федеральное казенное учреждение «Главное бюро медико-социальной экспертизы по Омской области» Минтруда России</t>
  </si>
  <si>
    <t>Федеральное казенное учреждение «Главное бюро медико-социальной экспертизы по Оренбургской области» Минтруда России</t>
  </si>
  <si>
    <t>Федеральное казенное учреждение «Главное бюро медико-социальной экспертизы по Орловской области» Минтруда России</t>
  </si>
  <si>
    <t>Федеральное казенное учреждение «Главное бюро медико-социальной экспертизы по Пензенской области» Минтруда России</t>
  </si>
  <si>
    <t>Федеральное казенное учреждение «Главное бюро медико-социальной экспертизы по Пермскому краю» Минтруда России</t>
  </si>
  <si>
    <t>Федеральное казенное учреждение «Главное бюро медико-социальной экспертизы по Псковской области» Минтруда России</t>
  </si>
  <si>
    <t>Федеральное казенное учреждение «Главное бюро медико-социальной экспертизы по Ростовской области» Минтруда России</t>
  </si>
  <si>
    <t>Федеральное казенное учреждение «Главное бюро медико-социальной экспертизы по Рязанской области» Минтруда России</t>
  </si>
  <si>
    <t>Федеральное казенное учреждение «Главное бюро медико-социальной экспертизы по Самарской области» Минтруда России</t>
  </si>
  <si>
    <t>Федеральное казенное учреждение «Главное бюро медико-социальной экспертизы по Саратовской области» Минтруда России</t>
  </si>
  <si>
    <t>Федеральное казенное учреждение «Главное бюро медико-социальной экспертизы по Сахалинской области» Минтруда России</t>
  </si>
  <si>
    <t>Федеральное казенное учреждение «Главное бюро медико-социальной экспертизы по Свердловской области» Минтруда России</t>
  </si>
  <si>
    <t>Федеральное казенное учреждение «Главное бюро медико-социальной экспертизы по Смоленской области» Минтруда России</t>
  </si>
  <si>
    <t>Федеральное казенное учреждение «Главное бюро медико-социальной экспертизы по Тамбовской области» Минтруда России</t>
  </si>
  <si>
    <t>Федеральное казенное учреждение «Главное бюро медико-социальной экспертизы по Тверской области» Минтруда России</t>
  </si>
  <si>
    <t>Федеральное казенное учреждение «Главное бюро медико-социальной экспертизы по Томской области» Минтруда России</t>
  </si>
  <si>
    <t>Федеральное казенное учреждение «Главное бюро медико-социальной экспертизы по Тульской области» Минтруда России</t>
  </si>
  <si>
    <t>Федеральное казенное учреждение «Главное бюро медико-социальной экспертизы по Тюменской области» Минтруда России</t>
  </si>
  <si>
    <t>Федеральное казенное учреждение «Главное бюро медико-социальной экспертизы по Ульяновской области» Минтруда России</t>
  </si>
  <si>
    <t>Федеральное казенное учреждение «Главное бюро медико-социальной экспертизы по Челябинской области» Минтруда России</t>
  </si>
  <si>
    <t>Федеральное казенное учреждение «Главное бюро медико-социальной экспертизы по Забайкальскому краю» Минтруда России</t>
  </si>
  <si>
    <t>Федеральное казенное учреждение «Главное бюро медико-социальной экспертизы по Ярославской области» Минтруда России</t>
  </si>
  <si>
    <t>Федеральное казенное учреждение «Главное бюро медико-социальной экспертизы по г. Москве» Минтруда России</t>
  </si>
  <si>
    <t>Федеральное казенное учреждение «Главное бюро медико-социальной экспертизы по г. Санкт-Петербургу» Минтруда России</t>
  </si>
  <si>
    <t>Федеральное казенное учреждение «Главное бюро медико-социальной экспертизы по Еврейской автономной области» Минтруда России</t>
  </si>
  <si>
    <t>Федеральное казенное учреждение «Главное бюро медико-социальной экспертизы по Республике Крым» Минтруда России</t>
  </si>
  <si>
    <t>Федеральное казенное учреждение «Главное бюро медико-социальной экспертизы по Ханты-Мансийскому автономному округу» Минтруда России</t>
  </si>
  <si>
    <t>Федеральное казенное учреждение «Главное бюро медико-социальной экспертизы по Чукотскому автономному округу» Минтруда России</t>
  </si>
  <si>
    <t>Федеральное казенное учреждение «Главное бюро медико-социальной экспертизы по Ямало-Ненецкому автономному округу» Минтруда России</t>
  </si>
  <si>
    <t>Заместитель руководителя  по экспертной работе</t>
  </si>
  <si>
    <t>Заместитель руководителя</t>
  </si>
  <si>
    <t xml:space="preserve">Заместитель руководителя по экспертной работе </t>
  </si>
  <si>
    <t>Заместитель руководителя по экспертной работе</t>
  </si>
  <si>
    <t>Заместитель руководителя по общим вопросам</t>
  </si>
  <si>
    <t>Заместитель руководителя по экономическим вопросам</t>
  </si>
  <si>
    <t>Заместитель руководителя  по экспертным вопросам</t>
  </si>
  <si>
    <t>Заместитель руководителя по организационно-методической работе</t>
  </si>
  <si>
    <t>Заместитель руководителя по административно-хозяйственной деятельности</t>
  </si>
  <si>
    <t>Заместитель руководителя  по экспертной работе и организации обрабработки персональных данных</t>
  </si>
  <si>
    <t xml:space="preserve">Заместитель руководителя по общим вопр </t>
  </si>
  <si>
    <t xml:space="preserve">Заместитель руководителя по экспертной и организационно-методической работе </t>
  </si>
  <si>
    <t>Заместитель руководителя по медико-социальной экспертизе</t>
  </si>
  <si>
    <t xml:space="preserve">Заместитель руководителя по организационно-методической работе </t>
  </si>
  <si>
    <t xml:space="preserve">Заместитель руководителя по общим вопросам </t>
  </si>
  <si>
    <t>Заместитель руководителя по административной работе</t>
  </si>
  <si>
    <t>Заместитель руководителя по административно-хозяйственным вопросам</t>
  </si>
  <si>
    <t>Заместитель руководителя по автоматизации</t>
  </si>
  <si>
    <t>Заместитель руководителя по информационной работе</t>
  </si>
  <si>
    <t>Заместитель руководителя по по организационно-методической работе</t>
  </si>
  <si>
    <t>Заместитель руководителя по экономическим и общим вопросам</t>
  </si>
  <si>
    <t>Заместитель руководителя по информационным технологиям</t>
  </si>
  <si>
    <t>Исполняющий обязанности директора</t>
  </si>
  <si>
    <t>Заместитель директора - главный инженер</t>
  </si>
  <si>
    <t>Бессмертный Олег Викторович</t>
  </si>
  <si>
    <t>Сокорев Игорь Анатольевич</t>
  </si>
  <si>
    <t>Масленникова Алевтина Павловна</t>
  </si>
  <si>
    <t>Федеральное государственное унитарное предприятие "Московское протезно-ортопедическое предприятие" Минтруда  России</t>
  </si>
  <si>
    <t>Федеральное государственное унитарное предприятие</t>
  </si>
  <si>
    <t>Протезно-ортопедические предприятия</t>
  </si>
  <si>
    <t>Заместитель генерального директора по медицинской части</t>
  </si>
  <si>
    <t>Заместитель генерального директора по финансово-экономическим вопросам-главный бухгалтер</t>
  </si>
  <si>
    <t>Васильченко Елена Михайловна</t>
  </si>
  <si>
    <t>Берман Аркадий Миронович</t>
  </si>
  <si>
    <t>Бондаренко Светлана Георгиевна</t>
  </si>
  <si>
    <t>Ректор</t>
  </si>
  <si>
    <t>Помников Виктор Григорьевич</t>
  </si>
  <si>
    <t>Проректор по учебной и научной работе</t>
  </si>
  <si>
    <t>Пенина Галина Олеговна</t>
  </si>
  <si>
    <t>Проректор по административно-хозяйственной работе</t>
  </si>
  <si>
    <t>Андруш Екатерина Геннадьевна</t>
  </si>
  <si>
    <t>Новикова Галина Викторовна</t>
  </si>
  <si>
    <t>Руководитель-главный федеральный эксперт по мсэ</t>
  </si>
  <si>
    <t>Дымочка Михаил Анатольевич</t>
  </si>
  <si>
    <t>Козлов Сергей Иванович</t>
  </si>
  <si>
    <t>Заместитель руководителя по экономике и прогнозу экономического развития</t>
  </si>
  <si>
    <t>Савельева Анна Дмитриевна</t>
  </si>
  <si>
    <t>Заместитель руководителя по организационным вопросам-руководитель аппарата при руководстве</t>
  </si>
  <si>
    <t>Жалнина Ирина Дионисьевна</t>
  </si>
  <si>
    <t>Симаков Олег Владимирович</t>
  </si>
  <si>
    <t>Логунова Татьяна Николаевна</t>
  </si>
  <si>
    <t xml:space="preserve">Заместитель руководителя по вопросам совершенствования мсэ и реабилитации инвалидов-врач по по медико-социальной экспертизе </t>
  </si>
  <si>
    <t>Пономаренко Геннадий Николаевич</t>
  </si>
  <si>
    <t>Заместитель генерального директора по административно-хозяйственной части</t>
  </si>
  <si>
    <t>Жданов Юрий Иванович</t>
  </si>
  <si>
    <t>Заместитель генерального директора по общим вопросам</t>
  </si>
  <si>
    <t>Погребинский Евгений Зиновьевич</t>
  </si>
  <si>
    <t>Аверочкина Элеонора Николаевна</t>
  </si>
  <si>
    <t>Федеральное казенное учреждение «Главное бюро медико-социальной экспертизы по г. Севастополю» Минтруда России</t>
  </si>
  <si>
    <t>Лебедева Юлия Александровна</t>
  </si>
  <si>
    <t>Руководитель экспертных составов ФБ-зам.Руководителя</t>
  </si>
  <si>
    <t>Туаева Людмила Васильевна</t>
  </si>
  <si>
    <t>Руководитель информационно-справочного центра поддержки граждан-заместитель руководителя</t>
  </si>
  <si>
    <t>Василькова Ирина Валентиновна</t>
  </si>
  <si>
    <t>Хузеева Бибинор Муллаахметовна</t>
  </si>
  <si>
    <t xml:space="preserve"> И.о. Руководителя</t>
  </si>
  <si>
    <t>Мусилов Мусил Магомедович</t>
  </si>
  <si>
    <t>Рамазанов Шамиль Рамазанович</t>
  </si>
  <si>
    <t>Бозиев Расул Хисаевич</t>
  </si>
  <si>
    <t xml:space="preserve">Заместитель руководителя  </t>
  </si>
  <si>
    <t>Попова Мария Егоровна</t>
  </si>
  <si>
    <t xml:space="preserve">Главный бухгалтер </t>
  </si>
  <si>
    <t>Золоева Фатима Владимировна</t>
  </si>
  <si>
    <t>Заместитель руководителя по общим вопросам деятельности учреждения</t>
  </si>
  <si>
    <t>Заместитель руководителя по экономическим и хозяйственным вопросам</t>
  </si>
  <si>
    <t>Заместитель руководителя  по экспертной работе и организации персональных данных</t>
  </si>
  <si>
    <t>Зам. Руководителя  по информационным технологиям и общим вопросам деятельности учреждения</t>
  </si>
  <si>
    <t>Печенин Денис Сергеевич</t>
  </si>
  <si>
    <t>Умалатова Таиса Руслановна</t>
  </si>
  <si>
    <t>Руководитель (с 01.01.2018 по 16.10.2018)</t>
  </si>
  <si>
    <t xml:space="preserve"> И.о. руководителя (от 17.10.2018) Заместитель руководителя  по реабилитации инвалидов</t>
  </si>
  <si>
    <t>Руководитель (с 01.01.2018 по 11.09.2018)</t>
  </si>
  <si>
    <t>Симонян Лариса Владимировна</t>
  </si>
  <si>
    <t xml:space="preserve">И.о. Руководителя  </t>
  </si>
  <si>
    <t>Железнякова Инна Васильевна</t>
  </si>
  <si>
    <t>Жирохова Татьяна Николаевна</t>
  </si>
  <si>
    <t>Зубкова Наталия Александровна</t>
  </si>
  <si>
    <t>Генералова Татьяна Игоревна</t>
  </si>
  <si>
    <t xml:space="preserve">Хвостова Ирина Николаевна </t>
  </si>
  <si>
    <t xml:space="preserve">Заместитель руководителя по правовым и общим вопросам </t>
  </si>
  <si>
    <t>Главный бухгалтер (06.08.18-31.12.18)</t>
  </si>
  <si>
    <t>Борисова Наталья Николаевна</t>
  </si>
  <si>
    <t xml:space="preserve">И.о. руководителя, заместитель руководителя по экспертной работе </t>
  </si>
  <si>
    <t>Заместитель  руководителя по общим вопросам</t>
  </si>
  <si>
    <t>Дурягин Денис Николаевич</t>
  </si>
  <si>
    <t>Кириллова Валентина Борисовна</t>
  </si>
  <si>
    <t>Чуйкова Оксана Вячеславовна</t>
  </si>
  <si>
    <t>Руководитель (с 18.01.18)</t>
  </si>
  <si>
    <t>Коваленко Алексей Геннадьевич</t>
  </si>
  <si>
    <t>Главный бухгалтер (с 19.01.2018)</t>
  </si>
  <si>
    <t>Нуров Александр Сергеевич</t>
  </si>
  <si>
    <t>Фирсов Александр Васильевич</t>
  </si>
  <si>
    <t>Володина Наталья Ивановна</t>
  </si>
  <si>
    <t>Орловская Наталья Владимировна</t>
  </si>
  <si>
    <t>Красников Андрей Вячеславович</t>
  </si>
  <si>
    <t>Джакупова Юлия Петровна</t>
  </si>
  <si>
    <t>Базаева Елена Александровна (уволилась 31.08.2018 г.)</t>
  </si>
  <si>
    <t>Пайков Андрей Юрьевич</t>
  </si>
  <si>
    <t>Булов Денис Артурович</t>
  </si>
  <si>
    <t>Заместитель руководителя по экономическим и общим вопросам (09.01.2018 по 12.09.2018)</t>
  </si>
  <si>
    <t>Каричкина Ирина Анатольевна</t>
  </si>
  <si>
    <t>Резакова Елена Евгеньевна</t>
  </si>
  <si>
    <t>Кузнецова Юлия Ивановна</t>
  </si>
  <si>
    <t>Григорьева Наталья Викторовна</t>
  </si>
  <si>
    <t>Заместитель руководителя  - руководитель  экспертных составов</t>
  </si>
  <si>
    <t>И.о. Главного бухгалтера</t>
  </si>
  <si>
    <t>И.о. Руководителя, заместитель руководителя, руководитель эксперт состава</t>
  </si>
  <si>
    <t>Заместитель руководителя  по медико-социально экспертизе</t>
  </si>
  <si>
    <t>и.о. руководителя, зам. руководителя по экспертной работе</t>
  </si>
  <si>
    <t>Заместитель руководителя  по кадрово-правов вопросам</t>
  </si>
  <si>
    <t>Заместитель руководителя  по организационно-методической работе (с 26.11.2018 по 31.12.2018)</t>
  </si>
  <si>
    <t>Врио. Заместитель руководителя по экспертной работе</t>
  </si>
  <si>
    <t>Заместительь руководителя по общим вопросам (с 09.04.2018 по 19.10.2018)</t>
  </si>
  <si>
    <t>Заместитель руководителя по экспертной работе (с 29.08.2018)</t>
  </si>
  <si>
    <t>И.о. заместитель руководителя по общим вопр (с 22.10.2018)</t>
  </si>
  <si>
    <t>Заместитель руководителя - руководитель экспертных составов</t>
  </si>
  <si>
    <t>Заместитель руководителя по информационному обеспечению</t>
  </si>
  <si>
    <t>Замеситель руководителя по экспертной работе ( с 12.03.2018 по 31.12.2018)</t>
  </si>
  <si>
    <t>Замеситель руководителя по общим вопросам (с 17.07.2018 по 31.12.2018)</t>
  </si>
  <si>
    <t>Заместитель руководителя по общим вопросам деятельности учреждения и информ обеспеч и защите информации</t>
  </si>
  <si>
    <t>Замеситель руководителя по экспертной работе</t>
  </si>
  <si>
    <t>Заместитель руководителя -руководитель экспертных составов</t>
  </si>
  <si>
    <t>Заместитель руководителя по методической работе и межведомственному взаимодействию</t>
  </si>
  <si>
    <t>Заместитель руководителя по  общим вопросам</t>
  </si>
  <si>
    <t>Тришина Ольга Анатольевна</t>
  </si>
  <si>
    <t>Силкин Дмитрий Иванович</t>
  </si>
  <si>
    <t>Заместитель директора по воспитательной работе и социальной реабилитации</t>
  </si>
  <si>
    <t>Порошина Светлана Михайловна</t>
  </si>
  <si>
    <t>Заместитель директора по административно-правовой работе</t>
  </si>
  <si>
    <t>Воронов Евгений Николаевич</t>
  </si>
  <si>
    <t>Григорьева Марина Валерьевна</t>
  </si>
  <si>
    <t>Заместитель директора по учебно-воспитательной работе (работает с 01.09.2018)</t>
  </si>
  <si>
    <t>Руданец Наталия Васильевна</t>
  </si>
  <si>
    <t>Федорова Людмила Васильевна</t>
  </si>
  <si>
    <t>и.о. директора (заместитель директора по учебной работе) (31.08.2018 г. по 31.12.2018 г.)</t>
  </si>
  <si>
    <t>Епифанова Галина Константиновна</t>
  </si>
  <si>
    <t>Заместитель директора по учебно-воспитательной работе с детьми</t>
  </si>
  <si>
    <t>Хачирова Зульфа Азаматовна (в отпуске по уходу за ребенком)</t>
  </si>
  <si>
    <t>Федеральное казенное учреждение «Главное бюро медико-социальной экспертизы по Республике Дагестан» Минтруда России</t>
  </si>
  <si>
    <t>Информация о среднемесячной заработной плате руководителей, их заместителей и главных бухгалтеров федеральных государственных учреждений и федерального государственного унитарного предприятия, находящихся в ведении Минтруда России за 2018 год</t>
  </si>
  <si>
    <t>И.о. Руководитель, заместиель руководителя по экспертным вопросам</t>
  </si>
  <si>
    <t>И.о. руководителя, заместитель руководителя  по экспертной работе</t>
  </si>
  <si>
    <t>И.о. руководителя, заместитель руководителя по организационно-методической работе</t>
  </si>
  <si>
    <t>Федеральное казенное учреждение «Главное бюро медико-социальной экспертизы по Владимирской области» Минтруда России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</si>
</sst>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\ &quot;₽&quot;"/>
    <numFmt numFmtId="170" formatCode="#,##0.0\ _₽"/>
    <numFmt numFmtId="171" formatCode="000000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10" xfId="0" applyFont="1" applyBorder="1" applyAlignment="1">
      <alignment horizontal="center" vertical="top"/>
    </xf>
    <xf numFmtId="0" fontId="0" fillId="33" borderId="0" xfId="0" applyFill="1" applyAlignment="1">
      <alignment/>
    </xf>
    <xf numFmtId="170" fontId="38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left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left" vertical="center" wrapText="1"/>
    </xf>
    <xf numFmtId="0" fontId="38" fillId="34" borderId="1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/>
    </xf>
    <xf numFmtId="0" fontId="37" fillId="34" borderId="10" xfId="0" applyFont="1" applyFill="1" applyBorder="1" applyAlignment="1">
      <alignment horizontal="left" vertical="top"/>
    </xf>
    <xf numFmtId="0" fontId="39" fillId="0" borderId="10" xfId="0" applyFont="1" applyBorder="1" applyAlignment="1">
      <alignment horizontal="center" vertical="top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view="pageBreakPreview" zoomScaleSheetLayoutView="100" workbookViewId="0" topLeftCell="A338">
      <selection activeCell="B356" sqref="B356:B359"/>
    </sheetView>
  </sheetViews>
  <sheetFormatPr defaultColWidth="9.140625" defaultRowHeight="15"/>
  <cols>
    <col min="1" max="1" width="6.28125" style="3" customWidth="1"/>
    <col min="2" max="2" width="40.8515625" style="4" customWidth="1"/>
    <col min="3" max="3" width="52.7109375" style="0" customWidth="1"/>
    <col min="4" max="4" width="27.140625" style="0" customWidth="1"/>
    <col min="5" max="5" width="15.28125" style="0" customWidth="1"/>
  </cols>
  <sheetData>
    <row r="1" spans="1:10" ht="63" customHeight="1">
      <c r="A1" s="38" t="s">
        <v>639</v>
      </c>
      <c r="B1" s="38"/>
      <c r="C1" s="38"/>
      <c r="D1" s="38"/>
      <c r="E1" s="38"/>
      <c r="F1" s="1"/>
      <c r="G1" s="1"/>
      <c r="H1" s="1"/>
      <c r="I1" s="1"/>
      <c r="J1" s="1"/>
    </row>
    <row r="2" spans="1:10" ht="78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/>
      <c r="G2" s="1"/>
      <c r="H2" s="1"/>
      <c r="I2" s="1"/>
      <c r="J2" s="1"/>
    </row>
    <row r="3" spans="1:10" ht="18.75">
      <c r="A3" s="33" t="s">
        <v>292</v>
      </c>
      <c r="B3" s="33"/>
      <c r="C3" s="33"/>
      <c r="D3" s="33"/>
      <c r="E3" s="33"/>
      <c r="F3" s="1"/>
      <c r="G3" s="1"/>
      <c r="H3" s="1"/>
      <c r="I3" s="1"/>
      <c r="J3" s="1"/>
    </row>
    <row r="4" spans="1:10" ht="18.75">
      <c r="A4" s="31" t="s">
        <v>311</v>
      </c>
      <c r="B4" s="31"/>
      <c r="C4" s="31"/>
      <c r="D4" s="5"/>
      <c r="E4" s="5"/>
      <c r="F4" s="1"/>
      <c r="G4" s="1"/>
      <c r="H4" s="1"/>
      <c r="I4" s="1"/>
      <c r="J4" s="1"/>
    </row>
    <row r="5" spans="1:10" ht="31.5">
      <c r="A5" s="25">
        <v>1</v>
      </c>
      <c r="B5" s="16" t="s">
        <v>298</v>
      </c>
      <c r="C5" s="8" t="s">
        <v>391</v>
      </c>
      <c r="D5" s="8" t="s">
        <v>293</v>
      </c>
      <c r="E5" s="7">
        <v>211758</v>
      </c>
      <c r="F5" s="1"/>
      <c r="G5" s="1"/>
      <c r="H5" s="1"/>
      <c r="I5" s="1"/>
      <c r="J5" s="1"/>
    </row>
    <row r="6" spans="1:10" ht="31.5">
      <c r="A6" s="25"/>
      <c r="B6" s="16"/>
      <c r="C6" s="8" t="s">
        <v>392</v>
      </c>
      <c r="D6" s="8" t="s">
        <v>294</v>
      </c>
      <c r="E6" s="7">
        <v>132474</v>
      </c>
      <c r="F6" s="1"/>
      <c r="G6" s="1"/>
      <c r="H6" s="1"/>
      <c r="I6" s="1"/>
      <c r="J6" s="1"/>
    </row>
    <row r="7" spans="1:10" ht="15.75">
      <c r="A7" s="25"/>
      <c r="B7" s="16"/>
      <c r="C7" s="8" t="s">
        <v>393</v>
      </c>
      <c r="D7" s="8" t="s">
        <v>295</v>
      </c>
      <c r="E7" s="7">
        <v>110265</v>
      </c>
      <c r="F7" s="1"/>
      <c r="G7" s="1"/>
      <c r="H7" s="1"/>
      <c r="I7" s="1"/>
      <c r="J7" s="1"/>
    </row>
    <row r="8" spans="1:10" ht="31.5">
      <c r="A8" s="25"/>
      <c r="B8" s="16"/>
      <c r="C8" s="8" t="s">
        <v>394</v>
      </c>
      <c r="D8" s="8" t="s">
        <v>296</v>
      </c>
      <c r="E8" s="7">
        <v>211715</v>
      </c>
      <c r="F8" s="1"/>
      <c r="G8" s="1"/>
      <c r="H8" s="1"/>
      <c r="I8" s="1"/>
      <c r="J8" s="1"/>
    </row>
    <row r="9" spans="1:10" ht="31.5">
      <c r="A9" s="25"/>
      <c r="B9" s="16"/>
      <c r="C9" s="8" t="s">
        <v>6</v>
      </c>
      <c r="D9" s="8" t="s">
        <v>297</v>
      </c>
      <c r="E9" s="7">
        <v>159979</v>
      </c>
      <c r="F9" s="1"/>
      <c r="G9" s="1"/>
      <c r="H9" s="1"/>
      <c r="I9" s="1"/>
      <c r="J9" s="1"/>
    </row>
    <row r="10" spans="1:10" ht="31.5" customHeight="1">
      <c r="A10" s="25">
        <v>2</v>
      </c>
      <c r="B10" s="16" t="s">
        <v>299</v>
      </c>
      <c r="C10" s="8" t="s">
        <v>391</v>
      </c>
      <c r="D10" s="8" t="s">
        <v>522</v>
      </c>
      <c r="E10" s="7">
        <v>230256.52</v>
      </c>
      <c r="F10" s="1"/>
      <c r="G10" s="1"/>
      <c r="H10" s="1"/>
      <c r="I10" s="1"/>
      <c r="J10" s="1"/>
    </row>
    <row r="11" spans="1:10" ht="31.5">
      <c r="A11" s="25"/>
      <c r="B11" s="16"/>
      <c r="C11" s="8" t="s">
        <v>520</v>
      </c>
      <c r="D11" s="8" t="s">
        <v>523</v>
      </c>
      <c r="E11" s="7">
        <v>219995.39</v>
      </c>
      <c r="F11" s="1"/>
      <c r="G11" s="1"/>
      <c r="H11" s="1"/>
      <c r="I11" s="1"/>
      <c r="J11" s="1"/>
    </row>
    <row r="12" spans="1:10" ht="31.5">
      <c r="A12" s="25"/>
      <c r="B12" s="16"/>
      <c r="C12" s="8" t="s">
        <v>521</v>
      </c>
      <c r="D12" s="8" t="s">
        <v>524</v>
      </c>
      <c r="E12" s="7">
        <v>219988.05</v>
      </c>
      <c r="F12" s="1"/>
      <c r="G12" s="1"/>
      <c r="H12" s="1"/>
      <c r="I12" s="1"/>
      <c r="J12" s="1"/>
    </row>
    <row r="13" spans="1:10" ht="31.5" customHeight="1">
      <c r="A13" s="25">
        <v>3</v>
      </c>
      <c r="B13" s="16" t="s">
        <v>300</v>
      </c>
      <c r="C13" s="8" t="s">
        <v>391</v>
      </c>
      <c r="D13" s="8" t="s">
        <v>542</v>
      </c>
      <c r="E13" s="7">
        <v>196032.17</v>
      </c>
      <c r="F13" s="1"/>
      <c r="G13" s="1"/>
      <c r="H13" s="1"/>
      <c r="I13" s="1"/>
      <c r="J13" s="1"/>
    </row>
    <row r="14" spans="1:10" ht="31.5">
      <c r="A14" s="25"/>
      <c r="B14" s="16"/>
      <c r="C14" s="8" t="s">
        <v>543</v>
      </c>
      <c r="D14" s="8" t="s">
        <v>544</v>
      </c>
      <c r="E14" s="7">
        <v>334979.45</v>
      </c>
      <c r="F14" s="1"/>
      <c r="G14" s="1"/>
      <c r="H14" s="1"/>
      <c r="I14" s="1"/>
      <c r="J14" s="1"/>
    </row>
    <row r="15" spans="1:10" ht="31.5">
      <c r="A15" s="25"/>
      <c r="B15" s="16"/>
      <c r="C15" s="8" t="s">
        <v>545</v>
      </c>
      <c r="D15" s="8" t="s">
        <v>546</v>
      </c>
      <c r="E15" s="7">
        <v>264525.13</v>
      </c>
      <c r="F15" s="1"/>
      <c r="G15" s="1"/>
      <c r="H15" s="1"/>
      <c r="I15" s="1"/>
      <c r="J15" s="1"/>
    </row>
    <row r="16" spans="1:10" ht="31.5">
      <c r="A16" s="25"/>
      <c r="B16" s="16"/>
      <c r="C16" s="8" t="s">
        <v>6</v>
      </c>
      <c r="D16" s="8" t="s">
        <v>547</v>
      </c>
      <c r="E16" s="7">
        <v>362561.95</v>
      </c>
      <c r="F16" s="1"/>
      <c r="G16" s="1"/>
      <c r="H16" s="1"/>
      <c r="I16" s="1"/>
      <c r="J16" s="1"/>
    </row>
    <row r="17" spans="1:10" ht="15.75">
      <c r="A17" s="32" t="s">
        <v>312</v>
      </c>
      <c r="B17" s="32"/>
      <c r="C17" s="32"/>
      <c r="D17" s="32"/>
      <c r="E17" s="32"/>
      <c r="F17" s="1"/>
      <c r="G17" s="1"/>
      <c r="H17" s="1"/>
      <c r="I17" s="1"/>
      <c r="J17" s="1"/>
    </row>
    <row r="18" spans="1:10" ht="31.5">
      <c r="A18" s="25">
        <v>4</v>
      </c>
      <c r="B18" s="16" t="s">
        <v>301</v>
      </c>
      <c r="C18" s="8" t="s">
        <v>525</v>
      </c>
      <c r="D18" s="8" t="s">
        <v>526</v>
      </c>
      <c r="E18" s="7">
        <v>294601.92</v>
      </c>
      <c r="F18" s="1"/>
      <c r="G18" s="1"/>
      <c r="H18" s="1"/>
      <c r="I18" s="1"/>
      <c r="J18" s="1"/>
    </row>
    <row r="19" spans="1:10" ht="15.75">
      <c r="A19" s="25"/>
      <c r="B19" s="16"/>
      <c r="C19" s="8" t="s">
        <v>527</v>
      </c>
      <c r="D19" s="8" t="s">
        <v>528</v>
      </c>
      <c r="E19" s="7">
        <v>177484.88</v>
      </c>
      <c r="F19" s="1"/>
      <c r="G19" s="1"/>
      <c r="H19" s="1"/>
      <c r="I19" s="1"/>
      <c r="J19" s="1"/>
    </row>
    <row r="20" spans="1:10" ht="31.5">
      <c r="A20" s="25"/>
      <c r="B20" s="16"/>
      <c r="C20" s="8" t="s">
        <v>529</v>
      </c>
      <c r="D20" s="8" t="s">
        <v>530</v>
      </c>
      <c r="E20" s="7">
        <v>123741.79</v>
      </c>
      <c r="F20" s="1"/>
      <c r="G20" s="1"/>
      <c r="H20" s="1"/>
      <c r="I20" s="1"/>
      <c r="J20" s="1"/>
    </row>
    <row r="21" spans="1:10" ht="31.5">
      <c r="A21" s="25"/>
      <c r="B21" s="16"/>
      <c r="C21" s="8" t="s">
        <v>6</v>
      </c>
      <c r="D21" s="8" t="s">
        <v>531</v>
      </c>
      <c r="E21" s="7">
        <v>132542.2</v>
      </c>
      <c r="F21" s="1"/>
      <c r="G21" s="1"/>
      <c r="H21" s="1"/>
      <c r="I21" s="1"/>
      <c r="J21" s="1"/>
    </row>
    <row r="22" spans="1:10" ht="15.75">
      <c r="A22" s="32" t="s">
        <v>313</v>
      </c>
      <c r="B22" s="32"/>
      <c r="C22" s="32"/>
      <c r="D22" s="32"/>
      <c r="E22" s="32"/>
      <c r="F22" s="1"/>
      <c r="G22" s="1"/>
      <c r="H22" s="1"/>
      <c r="I22" s="1"/>
      <c r="J22" s="1"/>
    </row>
    <row r="23" spans="1:10" ht="31.5">
      <c r="A23" s="25">
        <v>5</v>
      </c>
      <c r="B23" s="16" t="s">
        <v>302</v>
      </c>
      <c r="C23" s="8" t="s">
        <v>532</v>
      </c>
      <c r="D23" s="8" t="s">
        <v>533</v>
      </c>
      <c r="E23" s="7">
        <v>462878.36</v>
      </c>
      <c r="F23" s="1"/>
      <c r="G23" s="1"/>
      <c r="H23" s="1"/>
      <c r="I23" s="1"/>
      <c r="J23" s="1"/>
    </row>
    <row r="24" spans="1:10" ht="63">
      <c r="A24" s="25"/>
      <c r="B24" s="16"/>
      <c r="C24" s="8" t="s">
        <v>541</v>
      </c>
      <c r="D24" s="8" t="s">
        <v>534</v>
      </c>
      <c r="E24" s="7">
        <v>478423.18</v>
      </c>
      <c r="F24" s="1"/>
      <c r="G24" s="1"/>
      <c r="H24" s="1"/>
      <c r="I24" s="1"/>
      <c r="J24" s="1"/>
    </row>
    <row r="25" spans="1:10" ht="31.5">
      <c r="A25" s="25"/>
      <c r="B25" s="16"/>
      <c r="C25" s="8" t="s">
        <v>535</v>
      </c>
      <c r="D25" s="8" t="s">
        <v>536</v>
      </c>
      <c r="E25" s="7">
        <v>423079.14</v>
      </c>
      <c r="F25" s="1"/>
      <c r="G25" s="1"/>
      <c r="H25" s="1"/>
      <c r="I25" s="1"/>
      <c r="J25" s="1"/>
    </row>
    <row r="26" spans="1:10" ht="31.5">
      <c r="A26" s="25"/>
      <c r="B26" s="16"/>
      <c r="C26" s="8" t="s">
        <v>537</v>
      </c>
      <c r="D26" s="8" t="s">
        <v>538</v>
      </c>
      <c r="E26" s="7">
        <v>360078.77</v>
      </c>
      <c r="F26" s="1"/>
      <c r="G26" s="1"/>
      <c r="H26" s="1"/>
      <c r="I26" s="1"/>
      <c r="J26" s="1"/>
    </row>
    <row r="27" spans="1:10" ht="31.5">
      <c r="A27" s="25"/>
      <c r="B27" s="16"/>
      <c r="C27" s="8" t="s">
        <v>511</v>
      </c>
      <c r="D27" s="8" t="s">
        <v>539</v>
      </c>
      <c r="E27" s="7">
        <v>202177.26</v>
      </c>
      <c r="F27" s="1"/>
      <c r="G27" s="1"/>
      <c r="H27" s="1"/>
      <c r="I27" s="1"/>
      <c r="J27" s="1"/>
    </row>
    <row r="28" spans="1:10" ht="31.5">
      <c r="A28" s="25"/>
      <c r="B28" s="16"/>
      <c r="C28" s="8" t="s">
        <v>550</v>
      </c>
      <c r="D28" s="8" t="s">
        <v>551</v>
      </c>
      <c r="E28" s="7">
        <v>100198.49</v>
      </c>
      <c r="F28" s="1"/>
      <c r="G28" s="1"/>
      <c r="H28" s="1"/>
      <c r="I28" s="1"/>
      <c r="J28" s="1"/>
    </row>
    <row r="29" spans="1:10" ht="31.5">
      <c r="A29" s="25"/>
      <c r="B29" s="16"/>
      <c r="C29" s="8" t="s">
        <v>552</v>
      </c>
      <c r="D29" s="8" t="s">
        <v>553</v>
      </c>
      <c r="E29" s="7">
        <v>130906.47</v>
      </c>
      <c r="F29" s="1"/>
      <c r="G29" s="1"/>
      <c r="H29" s="1"/>
      <c r="I29" s="1"/>
      <c r="J29" s="1"/>
    </row>
    <row r="30" spans="1:10" ht="31.5">
      <c r="A30" s="25"/>
      <c r="B30" s="16"/>
      <c r="C30" s="8" t="s">
        <v>6</v>
      </c>
      <c r="D30" s="8" t="s">
        <v>540</v>
      </c>
      <c r="E30" s="7">
        <v>290639.66</v>
      </c>
      <c r="F30" s="1"/>
      <c r="G30" s="1"/>
      <c r="H30" s="1"/>
      <c r="I30" s="1"/>
      <c r="J30" s="1"/>
    </row>
    <row r="31" spans="1:10" ht="15.75">
      <c r="A31" s="32" t="s">
        <v>314</v>
      </c>
      <c r="B31" s="32"/>
      <c r="C31" s="32"/>
      <c r="D31" s="32"/>
      <c r="E31" s="32"/>
      <c r="F31" s="1"/>
      <c r="G31" s="1"/>
      <c r="H31" s="1"/>
      <c r="I31" s="1"/>
      <c r="J31" s="1"/>
    </row>
    <row r="32" spans="1:10" ht="31.5" customHeight="1">
      <c r="A32" s="25">
        <v>6</v>
      </c>
      <c r="B32" s="26" t="s">
        <v>303</v>
      </c>
      <c r="C32" s="8" t="s">
        <v>322</v>
      </c>
      <c r="D32" s="8" t="s">
        <v>635</v>
      </c>
      <c r="E32" s="7">
        <v>160647.77</v>
      </c>
      <c r="F32" s="1"/>
      <c r="G32" s="1"/>
      <c r="H32" s="1"/>
      <c r="I32" s="1"/>
      <c r="J32" s="1"/>
    </row>
    <row r="33" spans="1:10" ht="31.5">
      <c r="A33" s="25"/>
      <c r="B33" s="27"/>
      <c r="C33" s="8" t="s">
        <v>636</v>
      </c>
      <c r="D33" s="8" t="s">
        <v>304</v>
      </c>
      <c r="E33" s="7">
        <v>93075.26</v>
      </c>
      <c r="F33" s="1"/>
      <c r="G33" s="1"/>
      <c r="H33" s="1"/>
      <c r="I33" s="1"/>
      <c r="J33" s="1"/>
    </row>
    <row r="34" spans="1:10" ht="31.5">
      <c r="A34" s="25"/>
      <c r="B34" s="27"/>
      <c r="C34" s="8" t="s">
        <v>636</v>
      </c>
      <c r="D34" s="8" t="s">
        <v>305</v>
      </c>
      <c r="E34" s="7">
        <v>92242.93</v>
      </c>
      <c r="F34" s="1"/>
      <c r="G34" s="1"/>
      <c r="H34" s="1"/>
      <c r="I34" s="1"/>
      <c r="J34" s="1"/>
    </row>
    <row r="35" spans="1:10" ht="31.5">
      <c r="A35" s="25"/>
      <c r="B35" s="11"/>
      <c r="C35" s="8" t="s">
        <v>395</v>
      </c>
      <c r="D35" s="8" t="s">
        <v>306</v>
      </c>
      <c r="E35" s="7">
        <v>75192.91</v>
      </c>
      <c r="F35" s="1"/>
      <c r="G35" s="1"/>
      <c r="H35" s="1"/>
      <c r="I35" s="1"/>
      <c r="J35" s="1"/>
    </row>
    <row r="36" spans="1:10" ht="31.5">
      <c r="A36" s="25"/>
      <c r="B36" s="11"/>
      <c r="C36" s="8" t="s">
        <v>636</v>
      </c>
      <c r="D36" s="8" t="s">
        <v>307</v>
      </c>
      <c r="E36" s="7">
        <v>100587.21</v>
      </c>
      <c r="F36" s="1"/>
      <c r="G36" s="1"/>
      <c r="H36" s="1"/>
      <c r="I36" s="1"/>
      <c r="J36" s="1"/>
    </row>
    <row r="37" spans="1:10" ht="47.25">
      <c r="A37" s="25"/>
      <c r="B37" s="11"/>
      <c r="C37" s="8" t="s">
        <v>396</v>
      </c>
      <c r="D37" s="8" t="s">
        <v>308</v>
      </c>
      <c r="E37" s="7">
        <v>87078.59</v>
      </c>
      <c r="F37" s="1"/>
      <c r="G37" s="1"/>
      <c r="H37" s="1"/>
      <c r="I37" s="1"/>
      <c r="J37" s="1"/>
    </row>
    <row r="38" spans="1:10" ht="31.5">
      <c r="A38" s="25"/>
      <c r="B38" s="11"/>
      <c r="C38" s="8" t="s">
        <v>354</v>
      </c>
      <c r="D38" s="8" t="s">
        <v>310</v>
      </c>
      <c r="E38" s="7">
        <v>68030.22</v>
      </c>
      <c r="F38" s="1"/>
      <c r="G38" s="1"/>
      <c r="H38" s="1"/>
      <c r="I38" s="1"/>
      <c r="J38" s="1"/>
    </row>
    <row r="39" spans="1:10" ht="31.5">
      <c r="A39" s="25"/>
      <c r="B39" s="10"/>
      <c r="C39" s="8" t="s">
        <v>6</v>
      </c>
      <c r="D39" s="8" t="s">
        <v>309</v>
      </c>
      <c r="E39" s="7">
        <v>89368.31</v>
      </c>
      <c r="F39" s="1"/>
      <c r="G39" s="1"/>
      <c r="H39" s="1"/>
      <c r="I39" s="1"/>
      <c r="J39" s="1"/>
    </row>
    <row r="40" spans="1:10" ht="31.5">
      <c r="A40" s="25">
        <v>7</v>
      </c>
      <c r="B40" s="16" t="s">
        <v>315</v>
      </c>
      <c r="C40" s="8" t="s">
        <v>322</v>
      </c>
      <c r="D40" s="8" t="s">
        <v>316</v>
      </c>
      <c r="E40" s="7">
        <v>0</v>
      </c>
      <c r="F40" s="1"/>
      <c r="G40" s="1"/>
      <c r="H40" s="1"/>
      <c r="I40" s="1"/>
      <c r="J40" s="1"/>
    </row>
    <row r="41" spans="1:10" ht="31.5">
      <c r="A41" s="25"/>
      <c r="B41" s="16"/>
      <c r="C41" s="8" t="s">
        <v>397</v>
      </c>
      <c r="D41" s="8" t="s">
        <v>317</v>
      </c>
      <c r="E41" s="7">
        <v>119898.17</v>
      </c>
      <c r="F41" s="1"/>
      <c r="G41" s="1"/>
      <c r="H41" s="1"/>
      <c r="I41" s="1"/>
      <c r="J41" s="1"/>
    </row>
    <row r="42" spans="1:10" ht="31.5">
      <c r="A42" s="25"/>
      <c r="B42" s="16"/>
      <c r="C42" s="8" t="s">
        <v>397</v>
      </c>
      <c r="D42" s="8" t="s">
        <v>318</v>
      </c>
      <c r="E42" s="7">
        <v>89276.48</v>
      </c>
      <c r="F42" s="1"/>
      <c r="G42" s="1"/>
      <c r="H42" s="1"/>
      <c r="I42" s="1"/>
      <c r="J42" s="1"/>
    </row>
    <row r="43" spans="1:10" ht="31.5">
      <c r="A43" s="25"/>
      <c r="B43" s="16"/>
      <c r="C43" s="8" t="s">
        <v>6</v>
      </c>
      <c r="D43" s="8" t="s">
        <v>319</v>
      </c>
      <c r="E43" s="7">
        <v>108687.68</v>
      </c>
      <c r="F43" s="1"/>
      <c r="G43" s="1"/>
      <c r="H43" s="1"/>
      <c r="I43" s="1"/>
      <c r="J43" s="1"/>
    </row>
    <row r="44" spans="1:10" ht="15.75">
      <c r="A44" s="39" t="s">
        <v>320</v>
      </c>
      <c r="B44" s="39"/>
      <c r="C44" s="39"/>
      <c r="D44" s="39"/>
      <c r="E44" s="39"/>
      <c r="F44" s="1"/>
      <c r="G44" s="1"/>
      <c r="H44" s="1"/>
      <c r="I44" s="1"/>
      <c r="J44" s="1"/>
    </row>
    <row r="45" spans="1:5" ht="15.75">
      <c r="A45" s="32" t="s">
        <v>312</v>
      </c>
      <c r="B45" s="32"/>
      <c r="C45" s="32"/>
      <c r="D45" s="32"/>
      <c r="E45" s="32"/>
    </row>
    <row r="46" spans="1:5" ht="31.5">
      <c r="A46" s="34">
        <f>1+A40</f>
        <v>8</v>
      </c>
      <c r="B46" s="16" t="s">
        <v>398</v>
      </c>
      <c r="C46" s="8" t="s">
        <v>322</v>
      </c>
      <c r="D46" s="8" t="s">
        <v>323</v>
      </c>
      <c r="E46" s="7">
        <v>166366.45</v>
      </c>
    </row>
    <row r="47" spans="1:5" ht="31.5">
      <c r="A47" s="34"/>
      <c r="B47" s="16"/>
      <c r="C47" s="8" t="s">
        <v>324</v>
      </c>
      <c r="D47" s="8" t="s">
        <v>325</v>
      </c>
      <c r="E47" s="7">
        <v>81705.88</v>
      </c>
    </row>
    <row r="48" spans="1:5" ht="31.5">
      <c r="A48" s="34"/>
      <c r="B48" s="16"/>
      <c r="C48" s="8" t="s">
        <v>326</v>
      </c>
      <c r="D48" s="8" t="s">
        <v>327</v>
      </c>
      <c r="E48" s="7">
        <v>81287.17</v>
      </c>
    </row>
    <row r="49" spans="1:5" ht="31.5">
      <c r="A49" s="34"/>
      <c r="B49" s="16"/>
      <c r="C49" s="8" t="s">
        <v>328</v>
      </c>
      <c r="D49" s="8" t="s">
        <v>329</v>
      </c>
      <c r="E49" s="7">
        <v>117439.02</v>
      </c>
    </row>
    <row r="50" spans="1:5" ht="31.5">
      <c r="A50" s="34"/>
      <c r="B50" s="16"/>
      <c r="C50" s="8" t="s">
        <v>6</v>
      </c>
      <c r="D50" s="8" t="s">
        <v>330</v>
      </c>
      <c r="E50" s="7">
        <v>113235.94</v>
      </c>
    </row>
    <row r="51" spans="1:5" ht="31.5">
      <c r="A51" s="34">
        <f>1+A46</f>
        <v>9</v>
      </c>
      <c r="B51" s="16" t="s">
        <v>399</v>
      </c>
      <c r="C51" s="8" t="s">
        <v>322</v>
      </c>
      <c r="D51" s="8" t="s">
        <v>331</v>
      </c>
      <c r="E51" s="7">
        <v>122929.85</v>
      </c>
    </row>
    <row r="52" spans="1:5" ht="31.5">
      <c r="A52" s="34"/>
      <c r="B52" s="16"/>
      <c r="C52" s="8" t="s">
        <v>324</v>
      </c>
      <c r="D52" s="8" t="s">
        <v>624</v>
      </c>
      <c r="E52" s="7">
        <v>80772.36</v>
      </c>
    </row>
    <row r="53" spans="1:5" ht="31.5">
      <c r="A53" s="34"/>
      <c r="B53" s="16"/>
      <c r="C53" s="8" t="s">
        <v>326</v>
      </c>
      <c r="D53" s="8" t="s">
        <v>332</v>
      </c>
      <c r="E53" s="7">
        <v>57670.06</v>
      </c>
    </row>
    <row r="54" spans="1:5" ht="31.5">
      <c r="A54" s="34"/>
      <c r="B54" s="16"/>
      <c r="C54" s="8" t="s">
        <v>333</v>
      </c>
      <c r="D54" s="8" t="s">
        <v>334</v>
      </c>
      <c r="E54" s="7">
        <v>60869.09</v>
      </c>
    </row>
    <row r="55" spans="1:5" ht="31.5">
      <c r="A55" s="34"/>
      <c r="B55" s="16"/>
      <c r="C55" s="8" t="s">
        <v>335</v>
      </c>
      <c r="D55" s="8" t="s">
        <v>336</v>
      </c>
      <c r="E55" s="7">
        <v>61418.25</v>
      </c>
    </row>
    <row r="56" spans="1:5" ht="31.5">
      <c r="A56" s="34"/>
      <c r="B56" s="16"/>
      <c r="C56" s="8" t="s">
        <v>6</v>
      </c>
      <c r="D56" s="8" t="s">
        <v>337</v>
      </c>
      <c r="E56" s="7">
        <v>73016.83</v>
      </c>
    </row>
    <row r="57" spans="1:5" ht="31.5">
      <c r="A57" s="34">
        <f>1+A51</f>
        <v>10</v>
      </c>
      <c r="B57" s="16" t="s">
        <v>400</v>
      </c>
      <c r="C57" s="8" t="s">
        <v>322</v>
      </c>
      <c r="D57" s="8" t="s">
        <v>338</v>
      </c>
      <c r="E57" s="7">
        <v>122577.39</v>
      </c>
    </row>
    <row r="58" spans="1:5" ht="31.5">
      <c r="A58" s="34"/>
      <c r="B58" s="16"/>
      <c r="C58" s="8" t="s">
        <v>339</v>
      </c>
      <c r="D58" s="8" t="s">
        <v>340</v>
      </c>
      <c r="E58" s="7">
        <v>59802.42</v>
      </c>
    </row>
    <row r="59" spans="1:5" ht="31.5">
      <c r="A59" s="34"/>
      <c r="B59" s="16"/>
      <c r="C59" s="8" t="s">
        <v>341</v>
      </c>
      <c r="D59" s="8" t="s">
        <v>342</v>
      </c>
      <c r="E59" s="7">
        <v>46708.84</v>
      </c>
    </row>
    <row r="60" spans="1:5" ht="31.5">
      <c r="A60" s="34"/>
      <c r="B60" s="16"/>
      <c r="C60" s="8" t="s">
        <v>341</v>
      </c>
      <c r="D60" s="8" t="s">
        <v>625</v>
      </c>
      <c r="E60" s="7">
        <v>52974.71</v>
      </c>
    </row>
    <row r="61" spans="1:5" ht="31.5">
      <c r="A61" s="34"/>
      <c r="B61" s="16"/>
      <c r="C61" s="8" t="s">
        <v>333</v>
      </c>
      <c r="D61" s="8" t="s">
        <v>343</v>
      </c>
      <c r="E61" s="7">
        <v>49117.47</v>
      </c>
    </row>
    <row r="62" spans="1:5" ht="31.5">
      <c r="A62" s="34"/>
      <c r="B62" s="16"/>
      <c r="C62" s="8" t="s">
        <v>6</v>
      </c>
      <c r="D62" s="8" t="s">
        <v>344</v>
      </c>
      <c r="E62" s="7">
        <v>56939.43</v>
      </c>
    </row>
    <row r="63" spans="1:5" ht="31.5">
      <c r="A63" s="34">
        <f>1+A57</f>
        <v>11</v>
      </c>
      <c r="B63" s="16" t="s">
        <v>401</v>
      </c>
      <c r="C63" s="8" t="s">
        <v>322</v>
      </c>
      <c r="D63" s="8" t="s">
        <v>345</v>
      </c>
      <c r="E63" s="7">
        <v>144271</v>
      </c>
    </row>
    <row r="64" spans="1:5" ht="31.5">
      <c r="A64" s="34"/>
      <c r="B64" s="35"/>
      <c r="C64" s="8" t="s">
        <v>346</v>
      </c>
      <c r="D64" s="8" t="s">
        <v>347</v>
      </c>
      <c r="E64" s="7">
        <v>94469</v>
      </c>
    </row>
    <row r="65" spans="1:5" ht="31.5">
      <c r="A65" s="34"/>
      <c r="B65" s="35"/>
      <c r="C65" s="8" t="s">
        <v>626</v>
      </c>
      <c r="D65" s="8" t="s">
        <v>627</v>
      </c>
      <c r="E65" s="7">
        <v>83412</v>
      </c>
    </row>
    <row r="66" spans="1:5" ht="31.5">
      <c r="A66" s="34"/>
      <c r="B66" s="35"/>
      <c r="C66" s="8" t="s">
        <v>333</v>
      </c>
      <c r="D66" s="8" t="s">
        <v>348</v>
      </c>
      <c r="E66" s="7">
        <v>80949</v>
      </c>
    </row>
    <row r="67" spans="1:5" ht="31.5">
      <c r="A67" s="34"/>
      <c r="B67" s="35"/>
      <c r="C67" s="8" t="s">
        <v>6</v>
      </c>
      <c r="D67" s="8" t="s">
        <v>349</v>
      </c>
      <c r="E67" s="7">
        <v>96421</v>
      </c>
    </row>
    <row r="68" spans="1:5" ht="21" customHeight="1">
      <c r="A68" s="34">
        <f>1+A63</f>
        <v>12</v>
      </c>
      <c r="B68" s="26" t="s">
        <v>402</v>
      </c>
      <c r="C68" s="8" t="s">
        <v>322</v>
      </c>
      <c r="D68" s="8" t="s">
        <v>350</v>
      </c>
      <c r="E68" s="7">
        <v>145752.33</v>
      </c>
    </row>
    <row r="69" spans="1:5" ht="30.75" customHeight="1">
      <c r="A69" s="34"/>
      <c r="B69" s="27"/>
      <c r="C69" s="8" t="s">
        <v>351</v>
      </c>
      <c r="D69" s="8" t="s">
        <v>352</v>
      </c>
      <c r="E69" s="7">
        <v>112288.78</v>
      </c>
    </row>
    <row r="70" spans="1:5" ht="31.5">
      <c r="A70" s="34"/>
      <c r="B70" s="27"/>
      <c r="C70" s="8" t="s">
        <v>326</v>
      </c>
      <c r="D70" s="8" t="s">
        <v>353</v>
      </c>
      <c r="E70" s="7">
        <v>98859.5</v>
      </c>
    </row>
    <row r="71" spans="1:5" ht="36" customHeight="1">
      <c r="A71" s="34"/>
      <c r="B71" s="27"/>
      <c r="C71" s="8" t="s">
        <v>354</v>
      </c>
      <c r="D71" s="8" t="s">
        <v>355</v>
      </c>
      <c r="E71" s="7">
        <v>97441.18</v>
      </c>
    </row>
    <row r="72" spans="1:5" ht="31.5">
      <c r="A72" s="34"/>
      <c r="B72" s="28"/>
      <c r="C72" s="8" t="s">
        <v>6</v>
      </c>
      <c r="D72" s="8" t="s">
        <v>356</v>
      </c>
      <c r="E72" s="7">
        <v>110436.08</v>
      </c>
    </row>
    <row r="73" spans="1:5" ht="31.5">
      <c r="A73" s="25">
        <f>1+A68</f>
        <v>13</v>
      </c>
      <c r="B73" s="16" t="s">
        <v>403</v>
      </c>
      <c r="C73" s="8" t="s">
        <v>322</v>
      </c>
      <c r="D73" s="8" t="s">
        <v>357</v>
      </c>
      <c r="E73" s="7">
        <v>151262</v>
      </c>
    </row>
    <row r="74" spans="1:5" ht="15.75">
      <c r="A74" s="25"/>
      <c r="B74" s="16"/>
      <c r="C74" s="8" t="s">
        <v>324</v>
      </c>
      <c r="D74" s="8" t="s">
        <v>358</v>
      </c>
      <c r="E74" s="7">
        <v>105209</v>
      </c>
    </row>
    <row r="75" spans="1:5" ht="31.5">
      <c r="A75" s="25"/>
      <c r="B75" s="16"/>
      <c r="C75" s="8" t="s">
        <v>359</v>
      </c>
      <c r="D75" s="8" t="s">
        <v>360</v>
      </c>
      <c r="E75" s="7">
        <v>85315</v>
      </c>
    </row>
    <row r="76" spans="1:5" ht="31.5">
      <c r="A76" s="25"/>
      <c r="B76" s="16"/>
      <c r="C76" s="8" t="s">
        <v>628</v>
      </c>
      <c r="D76" s="8" t="s">
        <v>629</v>
      </c>
      <c r="E76" s="7">
        <v>70717</v>
      </c>
    </row>
    <row r="77" spans="1:5" ht="31.5">
      <c r="A77" s="25"/>
      <c r="B77" s="16"/>
      <c r="C77" s="8" t="s">
        <v>361</v>
      </c>
      <c r="D77" s="8" t="s">
        <v>362</v>
      </c>
      <c r="E77" s="7">
        <v>84385</v>
      </c>
    </row>
    <row r="78" spans="1:5" ht="31.5">
      <c r="A78" s="25"/>
      <c r="B78" s="16"/>
      <c r="C78" s="8" t="s">
        <v>363</v>
      </c>
      <c r="D78" s="8" t="s">
        <v>364</v>
      </c>
      <c r="E78" s="7">
        <v>72542</v>
      </c>
    </row>
    <row r="79" spans="1:5" ht="31.5">
      <c r="A79" s="25"/>
      <c r="B79" s="16"/>
      <c r="C79" s="8" t="s">
        <v>6</v>
      </c>
      <c r="D79" s="8" t="s">
        <v>365</v>
      </c>
      <c r="E79" s="7">
        <v>96275</v>
      </c>
    </row>
    <row r="80" spans="1:5" ht="31.5">
      <c r="A80" s="25">
        <f>1+A73</f>
        <v>14</v>
      </c>
      <c r="B80" s="16" t="s">
        <v>404</v>
      </c>
      <c r="C80" s="8" t="s">
        <v>322</v>
      </c>
      <c r="D80" s="8" t="s">
        <v>366</v>
      </c>
      <c r="E80" s="7">
        <v>123870.74</v>
      </c>
    </row>
    <row r="81" spans="1:5" ht="31.5">
      <c r="A81" s="25"/>
      <c r="B81" s="16"/>
      <c r="C81" s="8" t="s">
        <v>324</v>
      </c>
      <c r="D81" s="8" t="s">
        <v>367</v>
      </c>
      <c r="E81" s="7">
        <v>136475.99</v>
      </c>
    </row>
    <row r="82" spans="1:5" ht="34.5" customHeight="1">
      <c r="A82" s="25"/>
      <c r="B82" s="16"/>
      <c r="C82" s="8" t="s">
        <v>326</v>
      </c>
      <c r="D82" s="8" t="s">
        <v>630</v>
      </c>
      <c r="E82" s="7">
        <v>92921.86</v>
      </c>
    </row>
    <row r="83" spans="1:5" ht="38.25" customHeight="1">
      <c r="A83" s="25"/>
      <c r="B83" s="16"/>
      <c r="C83" s="8" t="s">
        <v>354</v>
      </c>
      <c r="D83" s="8" t="s">
        <v>368</v>
      </c>
      <c r="E83" s="7">
        <v>109986.56</v>
      </c>
    </row>
    <row r="84" spans="1:5" ht="31.5">
      <c r="A84" s="25"/>
      <c r="B84" s="16"/>
      <c r="C84" s="8" t="s">
        <v>6</v>
      </c>
      <c r="D84" s="8" t="s">
        <v>369</v>
      </c>
      <c r="E84" s="7">
        <v>154044.58</v>
      </c>
    </row>
    <row r="85" spans="1:5" ht="31.5">
      <c r="A85" s="25">
        <f>1+A80</f>
        <v>15</v>
      </c>
      <c r="B85" s="16" t="s">
        <v>405</v>
      </c>
      <c r="C85" s="8" t="s">
        <v>322</v>
      </c>
      <c r="D85" s="8" t="s">
        <v>370</v>
      </c>
      <c r="E85" s="7">
        <v>126394.27</v>
      </c>
    </row>
    <row r="86" spans="1:5" ht="33" customHeight="1">
      <c r="A86" s="25"/>
      <c r="B86" s="16"/>
      <c r="C86" s="8" t="s">
        <v>631</v>
      </c>
      <c r="D86" s="8" t="s">
        <v>632</v>
      </c>
      <c r="E86" s="7">
        <v>172124.42</v>
      </c>
    </row>
    <row r="87" spans="1:5" ht="35.25" customHeight="1">
      <c r="A87" s="25"/>
      <c r="B87" s="16"/>
      <c r="C87" s="8" t="s">
        <v>354</v>
      </c>
      <c r="D87" s="8" t="s">
        <v>371</v>
      </c>
      <c r="E87" s="7">
        <v>122977.65</v>
      </c>
    </row>
    <row r="88" spans="1:5" ht="31.5">
      <c r="A88" s="25"/>
      <c r="B88" s="16"/>
      <c r="C88" s="8" t="s">
        <v>6</v>
      </c>
      <c r="D88" s="8" t="s">
        <v>372</v>
      </c>
      <c r="E88" s="7">
        <v>133017.26</v>
      </c>
    </row>
    <row r="89" spans="1:5" ht="31.5">
      <c r="A89" s="25">
        <f>1+A85</f>
        <v>16</v>
      </c>
      <c r="B89" s="16" t="s">
        <v>406</v>
      </c>
      <c r="C89" s="8" t="s">
        <v>322</v>
      </c>
      <c r="D89" s="8" t="s">
        <v>373</v>
      </c>
      <c r="E89" s="7">
        <v>159751.53</v>
      </c>
    </row>
    <row r="90" spans="1:5" ht="30.75" customHeight="1">
      <c r="A90" s="25"/>
      <c r="B90" s="16"/>
      <c r="C90" s="8" t="s">
        <v>324</v>
      </c>
      <c r="D90" s="8" t="s">
        <v>374</v>
      </c>
      <c r="E90" s="7">
        <v>90799.52</v>
      </c>
    </row>
    <row r="91" spans="1:5" ht="34.5" customHeight="1">
      <c r="A91" s="25"/>
      <c r="B91" s="16"/>
      <c r="C91" s="8" t="s">
        <v>326</v>
      </c>
      <c r="D91" s="8" t="s">
        <v>375</v>
      </c>
      <c r="E91" s="7">
        <v>83385.96</v>
      </c>
    </row>
    <row r="92" spans="1:5" ht="38.25" customHeight="1">
      <c r="A92" s="25"/>
      <c r="B92" s="16"/>
      <c r="C92" s="8" t="s">
        <v>354</v>
      </c>
      <c r="D92" s="8" t="s">
        <v>376</v>
      </c>
      <c r="E92" s="7">
        <v>94785.59</v>
      </c>
    </row>
    <row r="93" spans="1:5" ht="31.5">
      <c r="A93" s="25"/>
      <c r="B93" s="16"/>
      <c r="C93" s="8" t="s">
        <v>6</v>
      </c>
      <c r="D93" s="8" t="s">
        <v>377</v>
      </c>
      <c r="E93" s="7">
        <v>82452.09</v>
      </c>
    </row>
    <row r="94" spans="1:5" ht="29.25" customHeight="1">
      <c r="A94" s="25">
        <f>1+A89</f>
        <v>17</v>
      </c>
      <c r="B94" s="16" t="s">
        <v>407</v>
      </c>
      <c r="C94" s="8" t="s">
        <v>322</v>
      </c>
      <c r="D94" s="8" t="s">
        <v>378</v>
      </c>
      <c r="E94" s="7">
        <v>147107.27</v>
      </c>
    </row>
    <row r="95" spans="1:5" ht="31.5">
      <c r="A95" s="25"/>
      <c r="B95" s="16"/>
      <c r="C95" s="8" t="s">
        <v>324</v>
      </c>
      <c r="D95" s="8" t="s">
        <v>633</v>
      </c>
      <c r="E95" s="7">
        <v>91715.98</v>
      </c>
    </row>
    <row r="96" spans="1:5" ht="31.5">
      <c r="A96" s="25"/>
      <c r="B96" s="16"/>
      <c r="C96" s="8" t="s">
        <v>326</v>
      </c>
      <c r="D96" s="8" t="s">
        <v>379</v>
      </c>
      <c r="E96" s="7">
        <v>82722.33</v>
      </c>
    </row>
    <row r="97" spans="1:5" ht="36" customHeight="1">
      <c r="A97" s="25"/>
      <c r="B97" s="16"/>
      <c r="C97" s="8" t="s">
        <v>380</v>
      </c>
      <c r="D97" s="8" t="s">
        <v>381</v>
      </c>
      <c r="E97" s="7">
        <v>127682.9</v>
      </c>
    </row>
    <row r="98" spans="1:5" ht="35.25" customHeight="1">
      <c r="A98" s="25"/>
      <c r="B98" s="16"/>
      <c r="C98" s="8" t="s">
        <v>382</v>
      </c>
      <c r="D98" s="8" t="s">
        <v>383</v>
      </c>
      <c r="E98" s="7">
        <v>99618.27</v>
      </c>
    </row>
    <row r="99" spans="1:5" ht="37.5" customHeight="1">
      <c r="A99" s="25"/>
      <c r="B99" s="16"/>
      <c r="C99" s="8" t="s">
        <v>354</v>
      </c>
      <c r="D99" s="8" t="s">
        <v>384</v>
      </c>
      <c r="E99" s="7">
        <v>86594.88</v>
      </c>
    </row>
    <row r="100" spans="1:5" ht="34.5" customHeight="1">
      <c r="A100" s="25"/>
      <c r="B100" s="16"/>
      <c r="C100" s="8" t="s">
        <v>6</v>
      </c>
      <c r="D100" s="8" t="s">
        <v>385</v>
      </c>
      <c r="E100" s="7">
        <v>114784.74</v>
      </c>
    </row>
    <row r="101" spans="1:5" ht="34.5" customHeight="1">
      <c r="A101" s="25">
        <f>1+A94</f>
        <v>18</v>
      </c>
      <c r="B101" s="26" t="s">
        <v>408</v>
      </c>
      <c r="C101" s="8" t="s">
        <v>322</v>
      </c>
      <c r="D101" s="8" t="s">
        <v>386</v>
      </c>
      <c r="E101" s="7">
        <v>153794.9</v>
      </c>
    </row>
    <row r="102" spans="1:5" ht="36.75" customHeight="1">
      <c r="A102" s="25"/>
      <c r="B102" s="27"/>
      <c r="C102" s="8" t="s">
        <v>324</v>
      </c>
      <c r="D102" s="8" t="s">
        <v>387</v>
      </c>
      <c r="E102" s="7">
        <v>127262.76</v>
      </c>
    </row>
    <row r="103" spans="1:5" ht="45.75" customHeight="1">
      <c r="A103" s="25"/>
      <c r="B103" s="27"/>
      <c r="C103" s="8" t="s">
        <v>634</v>
      </c>
      <c r="D103" s="8" t="s">
        <v>387</v>
      </c>
      <c r="E103" s="7">
        <v>188674.81</v>
      </c>
    </row>
    <row r="104" spans="1:5" ht="35.25" customHeight="1">
      <c r="A104" s="25"/>
      <c r="B104" s="27"/>
      <c r="C104" s="8" t="s">
        <v>326</v>
      </c>
      <c r="D104" s="8" t="s">
        <v>388</v>
      </c>
      <c r="E104" s="7">
        <v>116492.72</v>
      </c>
    </row>
    <row r="105" spans="1:5" ht="40.5" customHeight="1">
      <c r="A105" s="25"/>
      <c r="B105" s="27"/>
      <c r="C105" s="8" t="s">
        <v>333</v>
      </c>
      <c r="D105" s="8" t="s">
        <v>389</v>
      </c>
      <c r="E105" s="7">
        <v>116875.64</v>
      </c>
    </row>
    <row r="106" spans="1:5" ht="31.5">
      <c r="A106" s="25"/>
      <c r="B106" s="28"/>
      <c r="C106" s="8" t="s">
        <v>6</v>
      </c>
      <c r="D106" s="8" t="s">
        <v>390</v>
      </c>
      <c r="E106" s="7">
        <v>131308.2</v>
      </c>
    </row>
    <row r="107" spans="1:5" ht="15.75">
      <c r="A107" s="32" t="s">
        <v>321</v>
      </c>
      <c r="B107" s="32"/>
      <c r="C107" s="32"/>
      <c r="D107" s="32"/>
      <c r="E107" s="32"/>
    </row>
    <row r="108" spans="1:5" ht="31.5">
      <c r="A108" s="25">
        <f>A101+1</f>
        <v>19</v>
      </c>
      <c r="B108" s="16" t="s">
        <v>409</v>
      </c>
      <c r="C108" s="8" t="s">
        <v>606</v>
      </c>
      <c r="D108" s="8" t="s">
        <v>291</v>
      </c>
      <c r="E108" s="7">
        <v>99616.86</v>
      </c>
    </row>
    <row r="109" spans="1:5" ht="31.5">
      <c r="A109" s="25"/>
      <c r="B109" s="16"/>
      <c r="C109" s="8" t="s">
        <v>6</v>
      </c>
      <c r="D109" s="8" t="s">
        <v>33</v>
      </c>
      <c r="E109" s="7">
        <v>75216.14</v>
      </c>
    </row>
    <row r="110" spans="1:5" ht="31.5">
      <c r="A110" s="25">
        <f>1+A108</f>
        <v>20</v>
      </c>
      <c r="B110" s="16" t="s">
        <v>410</v>
      </c>
      <c r="C110" s="8" t="s">
        <v>5</v>
      </c>
      <c r="D110" s="8" t="s">
        <v>242</v>
      </c>
      <c r="E110" s="7">
        <v>180018.65</v>
      </c>
    </row>
    <row r="111" spans="1:5" ht="27.75" customHeight="1">
      <c r="A111" s="25"/>
      <c r="B111" s="16"/>
      <c r="C111" s="8" t="s">
        <v>490</v>
      </c>
      <c r="D111" s="8" t="s">
        <v>243</v>
      </c>
      <c r="E111" s="7">
        <v>135327.35</v>
      </c>
    </row>
    <row r="112" spans="1:5" ht="31.5">
      <c r="A112" s="25"/>
      <c r="B112" s="16"/>
      <c r="C112" s="8" t="s">
        <v>604</v>
      </c>
      <c r="D112" s="8" t="s">
        <v>554</v>
      </c>
      <c r="E112" s="7">
        <v>180927.36</v>
      </c>
    </row>
    <row r="113" spans="1:5" ht="31.5">
      <c r="A113" s="25"/>
      <c r="B113" s="16"/>
      <c r="C113" s="8" t="s">
        <v>6</v>
      </c>
      <c r="D113" s="8" t="s">
        <v>244</v>
      </c>
      <c r="E113" s="7">
        <v>142498.9</v>
      </c>
    </row>
    <row r="114" spans="1:5" ht="31.5">
      <c r="A114" s="25">
        <v>21</v>
      </c>
      <c r="B114" s="16" t="s">
        <v>411</v>
      </c>
      <c r="C114" s="8" t="s">
        <v>5</v>
      </c>
      <c r="D114" s="8" t="s">
        <v>148</v>
      </c>
      <c r="E114" s="7">
        <v>154184</v>
      </c>
    </row>
    <row r="115" spans="1:5" ht="31.5">
      <c r="A115" s="25"/>
      <c r="B115" s="16"/>
      <c r="C115" s="8" t="s">
        <v>490</v>
      </c>
      <c r="D115" s="8" t="s">
        <v>149</v>
      </c>
      <c r="E115" s="7">
        <v>122473</v>
      </c>
    </row>
    <row r="116" spans="1:5" ht="15.75">
      <c r="A116" s="25"/>
      <c r="B116" s="16"/>
      <c r="C116" s="8" t="s">
        <v>605</v>
      </c>
      <c r="D116" s="8" t="s">
        <v>150</v>
      </c>
      <c r="E116" s="7">
        <v>110069</v>
      </c>
    </row>
    <row r="117" spans="1:5" ht="31.5">
      <c r="A117" s="25">
        <v>22</v>
      </c>
      <c r="B117" s="16" t="s">
        <v>412</v>
      </c>
      <c r="C117" s="8" t="s">
        <v>5</v>
      </c>
      <c r="D117" s="8" t="s">
        <v>255</v>
      </c>
      <c r="E117" s="7">
        <v>164533.16</v>
      </c>
    </row>
    <row r="118" spans="1:5" ht="31.5">
      <c r="A118" s="25"/>
      <c r="B118" s="16"/>
      <c r="C118" s="8" t="s">
        <v>6</v>
      </c>
      <c r="D118" s="8" t="s">
        <v>256</v>
      </c>
      <c r="E118" s="7">
        <v>115173.13</v>
      </c>
    </row>
    <row r="119" spans="1:5" s="6" customFormat="1" ht="31.5">
      <c r="A119" s="25">
        <v>23</v>
      </c>
      <c r="B119" s="16" t="s">
        <v>638</v>
      </c>
      <c r="C119" s="8" t="s">
        <v>555</v>
      </c>
      <c r="D119" s="8" t="s">
        <v>556</v>
      </c>
      <c r="E119" s="7">
        <v>66134.03</v>
      </c>
    </row>
    <row r="120" spans="1:5" ht="31.5">
      <c r="A120" s="25"/>
      <c r="B120" s="16"/>
      <c r="C120" s="8" t="s">
        <v>494</v>
      </c>
      <c r="D120" s="8" t="s">
        <v>269</v>
      </c>
      <c r="E120" s="7">
        <v>82887.52</v>
      </c>
    </row>
    <row r="121" spans="1:5" ht="31.5">
      <c r="A121" s="25"/>
      <c r="B121" s="16"/>
      <c r="C121" s="8" t="s">
        <v>493</v>
      </c>
      <c r="D121" s="8" t="s">
        <v>270</v>
      </c>
      <c r="E121" s="7">
        <v>43433.8</v>
      </c>
    </row>
    <row r="122" spans="1:5" ht="31.5">
      <c r="A122" s="25"/>
      <c r="B122" s="16"/>
      <c r="C122" s="8" t="s">
        <v>493</v>
      </c>
      <c r="D122" s="8" t="s">
        <v>557</v>
      </c>
      <c r="E122" s="7">
        <v>121064.38</v>
      </c>
    </row>
    <row r="123" spans="1:5" ht="31.5">
      <c r="A123" s="25"/>
      <c r="B123" s="16"/>
      <c r="C123" s="8" t="s">
        <v>497</v>
      </c>
      <c r="D123" s="8" t="s">
        <v>271</v>
      </c>
      <c r="E123" s="7">
        <v>44057.91</v>
      </c>
    </row>
    <row r="124" spans="1:5" ht="31.5">
      <c r="A124" s="25"/>
      <c r="B124" s="16"/>
      <c r="C124" s="8" t="s">
        <v>6</v>
      </c>
      <c r="D124" s="8" t="s">
        <v>272</v>
      </c>
      <c r="E124" s="7">
        <v>77870</v>
      </c>
    </row>
    <row r="125" spans="1:5" ht="31.5">
      <c r="A125" s="25">
        <v>24</v>
      </c>
      <c r="B125" s="16" t="s">
        <v>413</v>
      </c>
      <c r="C125" s="8" t="s">
        <v>202</v>
      </c>
      <c r="D125" s="8" t="s">
        <v>273</v>
      </c>
      <c r="E125" s="7">
        <v>60507.46</v>
      </c>
    </row>
    <row r="126" spans="1:5" ht="31.5">
      <c r="A126" s="25"/>
      <c r="B126" s="16"/>
      <c r="C126" s="8" t="s">
        <v>492</v>
      </c>
      <c r="D126" s="8" t="s">
        <v>274</v>
      </c>
      <c r="E126" s="7">
        <v>66415.57</v>
      </c>
    </row>
    <row r="127" spans="1:5" ht="31.5">
      <c r="A127" s="25"/>
      <c r="B127" s="16"/>
      <c r="C127" s="8" t="s">
        <v>6</v>
      </c>
      <c r="D127" s="8" t="s">
        <v>275</v>
      </c>
      <c r="E127" s="7">
        <v>92311.67</v>
      </c>
    </row>
    <row r="128" spans="1:5" ht="35.25" customHeight="1">
      <c r="A128" s="25">
        <v>25</v>
      </c>
      <c r="B128" s="16" t="s">
        <v>414</v>
      </c>
      <c r="C128" s="8" t="s">
        <v>286</v>
      </c>
      <c r="D128" s="8" t="s">
        <v>262</v>
      </c>
      <c r="E128" s="7">
        <v>114527.06</v>
      </c>
    </row>
    <row r="129" spans="1:5" ht="37.5" customHeight="1">
      <c r="A129" s="25"/>
      <c r="B129" s="16"/>
      <c r="C129" s="8" t="s">
        <v>559</v>
      </c>
      <c r="D129" s="8" t="s">
        <v>261</v>
      </c>
      <c r="E129" s="7">
        <v>78043.2</v>
      </c>
    </row>
    <row r="130" spans="1:5" ht="35.25" customHeight="1">
      <c r="A130" s="25"/>
      <c r="B130" s="16"/>
      <c r="C130" s="8" t="s">
        <v>6</v>
      </c>
      <c r="D130" s="8" t="s">
        <v>558</v>
      </c>
      <c r="E130" s="7">
        <v>98886.06</v>
      </c>
    </row>
    <row r="131" spans="1:5" ht="35.25" customHeight="1">
      <c r="A131" s="25">
        <v>26</v>
      </c>
      <c r="B131" s="16" t="s">
        <v>415</v>
      </c>
      <c r="C131" s="8" t="s">
        <v>286</v>
      </c>
      <c r="D131" s="8" t="s">
        <v>232</v>
      </c>
      <c r="E131" s="7">
        <v>107715.35</v>
      </c>
    </row>
    <row r="132" spans="1:5" ht="36.75" customHeight="1">
      <c r="A132" s="25"/>
      <c r="B132" s="16"/>
      <c r="C132" s="8" t="s">
        <v>493</v>
      </c>
      <c r="D132" s="8" t="s">
        <v>233</v>
      </c>
      <c r="E132" s="7">
        <v>98210.41</v>
      </c>
    </row>
    <row r="133" spans="1:5" ht="15.75">
      <c r="A133" s="25"/>
      <c r="B133" s="16"/>
      <c r="C133" s="8" t="s">
        <v>6</v>
      </c>
      <c r="D133" s="8" t="s">
        <v>234</v>
      </c>
      <c r="E133" s="7">
        <v>98969.14</v>
      </c>
    </row>
    <row r="134" spans="1:5" ht="31.5">
      <c r="A134" s="30">
        <v>27</v>
      </c>
      <c r="B134" s="16" t="s">
        <v>416</v>
      </c>
      <c r="C134" s="8" t="s">
        <v>5</v>
      </c>
      <c r="D134" s="8" t="s">
        <v>14</v>
      </c>
      <c r="E134" s="7">
        <v>121679.54</v>
      </c>
    </row>
    <row r="135" spans="1:5" ht="47.25">
      <c r="A135" s="30"/>
      <c r="B135" s="16"/>
      <c r="C135" s="8" t="s">
        <v>6</v>
      </c>
      <c r="D135" s="8" t="s">
        <v>637</v>
      </c>
      <c r="E135" s="7">
        <v>0</v>
      </c>
    </row>
    <row r="136" spans="1:5" ht="31.5">
      <c r="A136" s="29">
        <v>28</v>
      </c>
      <c r="B136" s="16" t="s">
        <v>418</v>
      </c>
      <c r="C136" s="8" t="s">
        <v>5</v>
      </c>
      <c r="D136" s="8" t="s">
        <v>226</v>
      </c>
      <c r="E136" s="7">
        <v>186294</v>
      </c>
    </row>
    <row r="137" spans="1:5" ht="38.25" customHeight="1">
      <c r="A137" s="29"/>
      <c r="B137" s="16"/>
      <c r="C137" s="8" t="s">
        <v>490</v>
      </c>
      <c r="D137" s="8" t="s">
        <v>227</v>
      </c>
      <c r="E137" s="7">
        <v>132662</v>
      </c>
    </row>
    <row r="138" spans="1:5" ht="31.5">
      <c r="A138" s="29"/>
      <c r="B138" s="16"/>
      <c r="C138" s="8" t="s">
        <v>6</v>
      </c>
      <c r="D138" s="8" t="s">
        <v>228</v>
      </c>
      <c r="E138" s="7">
        <v>134396</v>
      </c>
    </row>
    <row r="139" spans="1:5" ht="31.5">
      <c r="A139" s="29">
        <v>29</v>
      </c>
      <c r="B139" s="16" t="s">
        <v>417</v>
      </c>
      <c r="C139" s="8" t="s">
        <v>5</v>
      </c>
      <c r="D139" s="8" t="s">
        <v>276</v>
      </c>
      <c r="E139" s="7">
        <v>138798.08</v>
      </c>
    </row>
    <row r="140" spans="1:5" ht="31.5">
      <c r="A140" s="29"/>
      <c r="B140" s="16"/>
      <c r="C140" s="8" t="s">
        <v>490</v>
      </c>
      <c r="D140" s="8" t="s">
        <v>277</v>
      </c>
      <c r="E140" s="7">
        <v>113963.32</v>
      </c>
    </row>
    <row r="141" spans="1:5" ht="31.5">
      <c r="A141" s="29"/>
      <c r="B141" s="16"/>
      <c r="C141" s="8" t="s">
        <v>494</v>
      </c>
      <c r="D141" s="8" t="s">
        <v>278</v>
      </c>
      <c r="E141" s="7">
        <v>103405.72</v>
      </c>
    </row>
    <row r="142" spans="1:5" ht="31.5">
      <c r="A142" s="29"/>
      <c r="B142" s="16"/>
      <c r="C142" s="8" t="s">
        <v>6</v>
      </c>
      <c r="D142" s="8" t="s">
        <v>279</v>
      </c>
      <c r="E142" s="7">
        <v>59201.43</v>
      </c>
    </row>
    <row r="143" spans="1:5" ht="31.5">
      <c r="A143" s="30">
        <v>30</v>
      </c>
      <c r="B143" s="16" t="s">
        <v>419</v>
      </c>
      <c r="C143" s="8" t="s">
        <v>5</v>
      </c>
      <c r="D143" s="8" t="s">
        <v>145</v>
      </c>
      <c r="E143" s="7">
        <v>140428.74</v>
      </c>
    </row>
    <row r="144" spans="1:5" ht="31.5">
      <c r="A144" s="30"/>
      <c r="B144" s="16"/>
      <c r="C144" s="8" t="s">
        <v>490</v>
      </c>
      <c r="D144" s="8" t="s">
        <v>146</v>
      </c>
      <c r="E144" s="7">
        <v>91407.97</v>
      </c>
    </row>
    <row r="145" spans="1:5" ht="31.5">
      <c r="A145" s="30"/>
      <c r="B145" s="16"/>
      <c r="C145" s="8" t="s">
        <v>290</v>
      </c>
      <c r="D145" s="8" t="s">
        <v>147</v>
      </c>
      <c r="E145" s="7">
        <v>85436.56</v>
      </c>
    </row>
    <row r="146" spans="1:5" ht="31.5">
      <c r="A146" s="30">
        <v>31</v>
      </c>
      <c r="B146" s="16" t="s">
        <v>420</v>
      </c>
      <c r="C146" s="8" t="s">
        <v>5</v>
      </c>
      <c r="D146" s="8" t="s">
        <v>37</v>
      </c>
      <c r="E146" s="7">
        <v>138912.19</v>
      </c>
    </row>
    <row r="147" spans="1:5" ht="31.5">
      <c r="A147" s="30"/>
      <c r="B147" s="16"/>
      <c r="C147" s="8" t="s">
        <v>490</v>
      </c>
      <c r="D147" s="8" t="s">
        <v>38</v>
      </c>
      <c r="E147" s="7">
        <v>100198.26</v>
      </c>
    </row>
    <row r="148" spans="1:5" ht="31.5">
      <c r="A148" s="30"/>
      <c r="B148" s="16"/>
      <c r="C148" s="8" t="s">
        <v>494</v>
      </c>
      <c r="D148" s="8" t="s">
        <v>39</v>
      </c>
      <c r="E148" s="7">
        <v>98641.66</v>
      </c>
    </row>
    <row r="149" spans="1:5" ht="31.5">
      <c r="A149" s="30"/>
      <c r="B149" s="16"/>
      <c r="C149" s="8" t="s">
        <v>6</v>
      </c>
      <c r="D149" s="8" t="s">
        <v>40</v>
      </c>
      <c r="E149" s="7">
        <v>100833.21</v>
      </c>
    </row>
    <row r="150" spans="1:5" ht="15.75">
      <c r="A150" s="30">
        <v>32</v>
      </c>
      <c r="B150" s="16" t="s">
        <v>421</v>
      </c>
      <c r="C150" s="8" t="s">
        <v>5</v>
      </c>
      <c r="D150" s="8" t="s">
        <v>128</v>
      </c>
      <c r="E150" s="7">
        <v>377377.01</v>
      </c>
    </row>
    <row r="151" spans="1:5" ht="31.5">
      <c r="A151" s="30"/>
      <c r="B151" s="16"/>
      <c r="C151" s="8" t="s">
        <v>491</v>
      </c>
      <c r="D151" s="8" t="s">
        <v>129</v>
      </c>
      <c r="E151" s="7">
        <v>265364.68</v>
      </c>
    </row>
    <row r="152" spans="1:5" ht="15.75">
      <c r="A152" s="30"/>
      <c r="B152" s="16"/>
      <c r="C152" s="8" t="s">
        <v>561</v>
      </c>
      <c r="D152" s="8" t="s">
        <v>560</v>
      </c>
      <c r="E152" s="7">
        <v>187174.66</v>
      </c>
    </row>
    <row r="153" spans="1:5" ht="31.5">
      <c r="A153" s="29">
        <v>33</v>
      </c>
      <c r="B153" s="16" t="s">
        <v>422</v>
      </c>
      <c r="C153" s="8" t="s">
        <v>5</v>
      </c>
      <c r="D153" s="8" t="s">
        <v>224</v>
      </c>
      <c r="E153" s="7">
        <v>140674.77</v>
      </c>
    </row>
    <row r="154" spans="1:5" ht="31.5">
      <c r="A154" s="29"/>
      <c r="B154" s="16"/>
      <c r="C154" s="8" t="s">
        <v>491</v>
      </c>
      <c r="D154" s="8" t="s">
        <v>562</v>
      </c>
      <c r="E154" s="7">
        <v>68512.68</v>
      </c>
    </row>
    <row r="155" spans="1:5" ht="31.5">
      <c r="A155" s="29"/>
      <c r="B155" s="16"/>
      <c r="C155" s="8" t="s">
        <v>6</v>
      </c>
      <c r="D155" s="8" t="s">
        <v>225</v>
      </c>
      <c r="E155" s="7">
        <v>76943.78</v>
      </c>
    </row>
    <row r="156" spans="1:5" ht="31.5">
      <c r="A156" s="30">
        <v>34</v>
      </c>
      <c r="B156" s="16" t="s">
        <v>423</v>
      </c>
      <c r="C156" s="8" t="s">
        <v>5</v>
      </c>
      <c r="D156" s="8" t="s">
        <v>91</v>
      </c>
      <c r="E156" s="7">
        <v>196284.33</v>
      </c>
    </row>
    <row r="157" spans="1:5" ht="31.5">
      <c r="A157" s="30"/>
      <c r="B157" s="16"/>
      <c r="C157" s="8" t="s">
        <v>565</v>
      </c>
      <c r="D157" s="8" t="s">
        <v>92</v>
      </c>
      <c r="E157" s="7">
        <v>122390.24</v>
      </c>
    </row>
    <row r="158" spans="1:5" ht="31.5">
      <c r="A158" s="30"/>
      <c r="B158" s="16"/>
      <c r="C158" s="8" t="s">
        <v>564</v>
      </c>
      <c r="D158" s="8" t="s">
        <v>93</v>
      </c>
      <c r="E158" s="7">
        <v>109716.75</v>
      </c>
    </row>
    <row r="159" spans="1:5" ht="31.5">
      <c r="A159" s="30"/>
      <c r="B159" s="16"/>
      <c r="C159" s="8" t="s">
        <v>563</v>
      </c>
      <c r="D159" s="8" t="s">
        <v>94</v>
      </c>
      <c r="E159" s="7">
        <v>103317.59</v>
      </c>
    </row>
    <row r="160" spans="1:5" ht="31.5">
      <c r="A160" s="30"/>
      <c r="B160" s="16"/>
      <c r="C160" s="8" t="s">
        <v>6</v>
      </c>
      <c r="D160" s="8" t="s">
        <v>95</v>
      </c>
      <c r="E160" s="7">
        <v>109440.83</v>
      </c>
    </row>
    <row r="161" spans="1:5" ht="31.5">
      <c r="A161" s="29">
        <v>35</v>
      </c>
      <c r="B161" s="16" t="s">
        <v>424</v>
      </c>
      <c r="C161" s="8" t="s">
        <v>5</v>
      </c>
      <c r="D161" s="8" t="s">
        <v>252</v>
      </c>
      <c r="E161" s="7">
        <v>142590.69</v>
      </c>
    </row>
    <row r="162" spans="1:5" ht="31.5">
      <c r="A162" s="29"/>
      <c r="B162" s="16"/>
      <c r="C162" s="8" t="s">
        <v>496</v>
      </c>
      <c r="D162" s="8" t="s">
        <v>253</v>
      </c>
      <c r="E162" s="7">
        <v>147397.71</v>
      </c>
    </row>
    <row r="163" spans="1:5" ht="31.5">
      <c r="A163" s="29"/>
      <c r="B163" s="16"/>
      <c r="C163" s="8" t="s">
        <v>290</v>
      </c>
      <c r="D163" s="8" t="s">
        <v>254</v>
      </c>
      <c r="E163" s="7">
        <v>125516.95</v>
      </c>
    </row>
    <row r="164" spans="1:5" ht="31.5">
      <c r="A164" s="30">
        <v>36</v>
      </c>
      <c r="B164" s="16" t="s">
        <v>425</v>
      </c>
      <c r="C164" s="8" t="s">
        <v>5</v>
      </c>
      <c r="D164" s="8" t="s">
        <v>96</v>
      </c>
      <c r="E164" s="7">
        <v>157010.94</v>
      </c>
    </row>
    <row r="165" spans="1:5" ht="31.5">
      <c r="A165" s="30"/>
      <c r="B165" s="16"/>
      <c r="C165" s="8" t="s">
        <v>490</v>
      </c>
      <c r="D165" s="8" t="s">
        <v>97</v>
      </c>
      <c r="E165" s="7">
        <v>126463.58</v>
      </c>
    </row>
    <row r="166" spans="1:5" ht="31.5">
      <c r="A166" s="30"/>
      <c r="B166" s="16"/>
      <c r="C166" s="8" t="s">
        <v>494</v>
      </c>
      <c r="D166" s="8" t="s">
        <v>98</v>
      </c>
      <c r="E166" s="7">
        <v>143639.12</v>
      </c>
    </row>
    <row r="167" spans="1:5" ht="31.5">
      <c r="A167" s="30"/>
      <c r="B167" s="16"/>
      <c r="C167" s="8" t="s">
        <v>6</v>
      </c>
      <c r="D167" s="8" t="s">
        <v>99</v>
      </c>
      <c r="E167" s="7">
        <v>137229.21</v>
      </c>
    </row>
    <row r="168" spans="1:5" ht="31.5">
      <c r="A168" s="30">
        <v>37</v>
      </c>
      <c r="B168" s="16" t="s">
        <v>426</v>
      </c>
      <c r="C168" s="8" t="s">
        <v>5</v>
      </c>
      <c r="D168" s="8" t="s">
        <v>134</v>
      </c>
      <c r="E168" s="7">
        <v>178872.21</v>
      </c>
    </row>
    <row r="169" spans="1:5" ht="31.5">
      <c r="A169" s="30"/>
      <c r="B169" s="16"/>
      <c r="C169" s="8" t="s">
        <v>287</v>
      </c>
      <c r="D169" s="8" t="s">
        <v>135</v>
      </c>
      <c r="E169" s="7">
        <v>131181.37</v>
      </c>
    </row>
    <row r="170" spans="1:5" ht="47.25">
      <c r="A170" s="30"/>
      <c r="B170" s="16"/>
      <c r="C170" s="8" t="s">
        <v>566</v>
      </c>
      <c r="D170" s="8" t="s">
        <v>567</v>
      </c>
      <c r="E170" s="7">
        <v>153615.1</v>
      </c>
    </row>
    <row r="171" spans="1:5" ht="31.5">
      <c r="A171" s="30"/>
      <c r="B171" s="16"/>
      <c r="C171" s="8" t="s">
        <v>289</v>
      </c>
      <c r="D171" s="8" t="s">
        <v>136</v>
      </c>
      <c r="E171" s="7">
        <v>139904.62</v>
      </c>
    </row>
    <row r="172" spans="1:5" ht="31.5">
      <c r="A172" s="29">
        <v>38</v>
      </c>
      <c r="B172" s="16" t="s">
        <v>427</v>
      </c>
      <c r="C172" s="8" t="s">
        <v>5</v>
      </c>
      <c r="D172" s="8" t="s">
        <v>283</v>
      </c>
      <c r="E172" s="7">
        <v>115623.23</v>
      </c>
    </row>
    <row r="173" spans="1:5" ht="31.5">
      <c r="A173" s="30"/>
      <c r="B173" s="16"/>
      <c r="C173" s="8" t="s">
        <v>607</v>
      </c>
      <c r="D173" s="8" t="s">
        <v>285</v>
      </c>
      <c r="E173" s="7">
        <v>110686.28</v>
      </c>
    </row>
    <row r="174" spans="1:5" ht="34.5" customHeight="1">
      <c r="A174" s="30"/>
      <c r="B174" s="16"/>
      <c r="C174" s="8" t="s">
        <v>494</v>
      </c>
      <c r="D174" s="8" t="s">
        <v>568</v>
      </c>
      <c r="E174" s="7">
        <v>63112.06</v>
      </c>
    </row>
    <row r="175" spans="1:5" ht="19.5" customHeight="1">
      <c r="A175" s="30"/>
      <c r="B175" s="16"/>
      <c r="C175" s="8" t="s">
        <v>6</v>
      </c>
      <c r="D175" s="8" t="s">
        <v>284</v>
      </c>
      <c r="E175" s="7">
        <v>127610.21</v>
      </c>
    </row>
    <row r="176" spans="1:5" ht="32.25" customHeight="1">
      <c r="A176" s="30">
        <v>39</v>
      </c>
      <c r="B176" s="16" t="s">
        <v>428</v>
      </c>
      <c r="C176" s="8" t="s">
        <v>569</v>
      </c>
      <c r="D176" s="8" t="s">
        <v>74</v>
      </c>
      <c r="E176" s="7">
        <v>106167.79</v>
      </c>
    </row>
    <row r="177" spans="1:5" ht="31.5">
      <c r="A177" s="30"/>
      <c r="B177" s="16"/>
      <c r="C177" s="8" t="s">
        <v>570</v>
      </c>
      <c r="D177" s="8" t="s">
        <v>75</v>
      </c>
      <c r="E177" s="7">
        <v>127792.11</v>
      </c>
    </row>
    <row r="178" spans="1:5" ht="31.5">
      <c r="A178" s="30"/>
      <c r="B178" s="16"/>
      <c r="C178" s="8" t="s">
        <v>494</v>
      </c>
      <c r="D178" s="8" t="s">
        <v>76</v>
      </c>
      <c r="E178" s="7">
        <v>121540.97</v>
      </c>
    </row>
    <row r="179" spans="1:5" ht="27" customHeight="1">
      <c r="A179" s="30"/>
      <c r="B179" s="16"/>
      <c r="C179" s="8" t="s">
        <v>6</v>
      </c>
      <c r="D179" s="8" t="s">
        <v>77</v>
      </c>
      <c r="E179" s="7">
        <v>123382.56</v>
      </c>
    </row>
    <row r="180" spans="1:5" ht="31.5">
      <c r="A180" s="29">
        <v>40</v>
      </c>
      <c r="B180" s="16" t="s">
        <v>430</v>
      </c>
      <c r="C180" s="8" t="s">
        <v>5</v>
      </c>
      <c r="D180" s="8" t="s">
        <v>185</v>
      </c>
      <c r="E180" s="7">
        <v>149960.9</v>
      </c>
    </row>
    <row r="181" spans="1:5" ht="31.5">
      <c r="A181" s="29"/>
      <c r="B181" s="16"/>
      <c r="C181" s="8" t="s">
        <v>490</v>
      </c>
      <c r="D181" s="8" t="s">
        <v>186</v>
      </c>
      <c r="E181" s="7">
        <v>112746.27</v>
      </c>
    </row>
    <row r="182" spans="1:5" ht="31.5">
      <c r="A182" s="29"/>
      <c r="B182" s="16"/>
      <c r="C182" s="8" t="s">
        <v>6</v>
      </c>
      <c r="D182" s="8" t="s">
        <v>187</v>
      </c>
      <c r="E182" s="7">
        <v>93946.28</v>
      </c>
    </row>
    <row r="183" spans="1:5" ht="31.5">
      <c r="A183" s="30">
        <v>41</v>
      </c>
      <c r="B183" s="16" t="s">
        <v>429</v>
      </c>
      <c r="C183" s="8" t="s">
        <v>5</v>
      </c>
      <c r="D183" s="8" t="s">
        <v>65</v>
      </c>
      <c r="E183" s="7">
        <v>159168.44</v>
      </c>
    </row>
    <row r="184" spans="1:5" ht="31.5">
      <c r="A184" s="30"/>
      <c r="B184" s="16"/>
      <c r="C184" s="8" t="s">
        <v>491</v>
      </c>
      <c r="D184" s="8" t="s">
        <v>66</v>
      </c>
      <c r="E184" s="7">
        <v>133881.38</v>
      </c>
    </row>
    <row r="185" spans="1:5" ht="31.5">
      <c r="A185" s="30"/>
      <c r="B185" s="16"/>
      <c r="C185" s="8" t="s">
        <v>491</v>
      </c>
      <c r="D185" s="8" t="s">
        <v>67</v>
      </c>
      <c r="E185" s="7">
        <v>141041.17</v>
      </c>
    </row>
    <row r="186" spans="1:5" ht="31.5">
      <c r="A186" s="30"/>
      <c r="B186" s="16"/>
      <c r="C186" s="8" t="s">
        <v>491</v>
      </c>
      <c r="D186" s="8" t="s">
        <v>68</v>
      </c>
      <c r="E186" s="7">
        <v>91296.47</v>
      </c>
    </row>
    <row r="187" spans="1:5" ht="31.5">
      <c r="A187" s="30"/>
      <c r="B187" s="16"/>
      <c r="C187" s="8" t="s">
        <v>6</v>
      </c>
      <c r="D187" s="8" t="s">
        <v>69</v>
      </c>
      <c r="E187" s="7">
        <v>144372.6</v>
      </c>
    </row>
    <row r="188" spans="1:5" ht="31.5">
      <c r="A188" s="30">
        <v>42</v>
      </c>
      <c r="B188" s="16" t="s">
        <v>431</v>
      </c>
      <c r="C188" s="8" t="s">
        <v>5</v>
      </c>
      <c r="D188" s="8" t="s">
        <v>41</v>
      </c>
      <c r="E188" s="7">
        <v>243793.26</v>
      </c>
    </row>
    <row r="189" spans="1:5" ht="31.5">
      <c r="A189" s="30"/>
      <c r="B189" s="16"/>
      <c r="C189" s="8" t="s">
        <v>490</v>
      </c>
      <c r="D189" s="8" t="s">
        <v>42</v>
      </c>
      <c r="E189" s="7">
        <v>193231.05</v>
      </c>
    </row>
    <row r="190" spans="1:5" ht="31.5">
      <c r="A190" s="30"/>
      <c r="B190" s="16"/>
      <c r="C190" s="8" t="s">
        <v>497</v>
      </c>
      <c r="D190" s="8" t="s">
        <v>43</v>
      </c>
      <c r="E190" s="7">
        <v>193124.25</v>
      </c>
    </row>
    <row r="191" spans="1:5" ht="31.5">
      <c r="A191" s="30"/>
      <c r="B191" s="16"/>
      <c r="C191" s="8" t="s">
        <v>494</v>
      </c>
      <c r="D191" s="8" t="s">
        <v>44</v>
      </c>
      <c r="E191" s="7">
        <v>191196.28</v>
      </c>
    </row>
    <row r="192" spans="1:5" ht="31.5">
      <c r="A192" s="30"/>
      <c r="B192" s="16"/>
      <c r="C192" s="8" t="s">
        <v>6</v>
      </c>
      <c r="D192" s="8" t="s">
        <v>45</v>
      </c>
      <c r="E192" s="7">
        <v>191659.48</v>
      </c>
    </row>
    <row r="193" spans="1:5" ht="31.5">
      <c r="A193" s="30">
        <v>43</v>
      </c>
      <c r="B193" s="16" t="s">
        <v>432</v>
      </c>
      <c r="C193" s="8" t="s">
        <v>5</v>
      </c>
      <c r="D193" s="8" t="s">
        <v>50</v>
      </c>
      <c r="E193" s="7">
        <v>178796.23</v>
      </c>
    </row>
    <row r="194" spans="1:5" ht="31.5">
      <c r="A194" s="30"/>
      <c r="B194" s="16"/>
      <c r="C194" s="8" t="s">
        <v>491</v>
      </c>
      <c r="D194" s="8" t="s">
        <v>51</v>
      </c>
      <c r="E194" s="7">
        <v>147373.1</v>
      </c>
    </row>
    <row r="195" spans="1:5" ht="31.5">
      <c r="A195" s="30"/>
      <c r="B195" s="16"/>
      <c r="C195" s="8" t="s">
        <v>491</v>
      </c>
      <c r="D195" s="8" t="s">
        <v>52</v>
      </c>
      <c r="E195" s="7">
        <v>147235.63</v>
      </c>
    </row>
    <row r="196" spans="1:5" ht="31.5">
      <c r="A196" s="30"/>
      <c r="B196" s="16"/>
      <c r="C196" s="8" t="s">
        <v>6</v>
      </c>
      <c r="D196" s="8" t="s">
        <v>53</v>
      </c>
      <c r="E196" s="7">
        <v>144244.19</v>
      </c>
    </row>
    <row r="197" spans="1:5" ht="31.5">
      <c r="A197" s="30">
        <v>44</v>
      </c>
      <c r="B197" s="16" t="s">
        <v>433</v>
      </c>
      <c r="C197" s="8" t="s">
        <v>5</v>
      </c>
      <c r="D197" s="8" t="s">
        <v>10</v>
      </c>
      <c r="E197" s="7">
        <v>199353.25</v>
      </c>
    </row>
    <row r="198" spans="1:5" ht="31.5">
      <c r="A198" s="30"/>
      <c r="B198" s="16"/>
      <c r="C198" s="8" t="s">
        <v>490</v>
      </c>
      <c r="D198" s="8" t="s">
        <v>11</v>
      </c>
      <c r="E198" s="7">
        <v>200444.21</v>
      </c>
    </row>
    <row r="199" spans="1:5" ht="31.5">
      <c r="A199" s="30"/>
      <c r="B199" s="16"/>
      <c r="C199" s="8" t="s">
        <v>498</v>
      </c>
      <c r="D199" s="8" t="s">
        <v>12</v>
      </c>
      <c r="E199" s="7">
        <v>127216.38</v>
      </c>
    </row>
    <row r="200" spans="1:5" ht="15.75">
      <c r="A200" s="30"/>
      <c r="B200" s="16"/>
      <c r="C200" s="8" t="s">
        <v>6</v>
      </c>
      <c r="D200" s="8" t="s">
        <v>13</v>
      </c>
      <c r="E200" s="7">
        <v>205161.05</v>
      </c>
    </row>
    <row r="201" spans="1:5" ht="31.5">
      <c r="A201" s="30">
        <v>45</v>
      </c>
      <c r="B201" s="16" t="s">
        <v>434</v>
      </c>
      <c r="C201" s="8" t="s">
        <v>5</v>
      </c>
      <c r="D201" s="8" t="s">
        <v>7</v>
      </c>
      <c r="E201" s="7">
        <v>270929.9</v>
      </c>
    </row>
    <row r="202" spans="1:5" ht="31.5">
      <c r="A202" s="30"/>
      <c r="B202" s="16"/>
      <c r="C202" s="8" t="s">
        <v>491</v>
      </c>
      <c r="D202" s="8" t="s">
        <v>8</v>
      </c>
      <c r="E202" s="7">
        <v>231662.18</v>
      </c>
    </row>
    <row r="203" spans="1:5" ht="31.5">
      <c r="A203" s="30"/>
      <c r="B203" s="16"/>
      <c r="C203" s="8" t="s">
        <v>6</v>
      </c>
      <c r="D203" s="8" t="s">
        <v>9</v>
      </c>
      <c r="E203" s="7">
        <v>225593.58</v>
      </c>
    </row>
    <row r="204" spans="1:5" ht="31.5" customHeight="1">
      <c r="A204" s="30">
        <v>46</v>
      </c>
      <c r="B204" s="26" t="s">
        <v>435</v>
      </c>
      <c r="C204" s="8" t="s">
        <v>5</v>
      </c>
      <c r="D204" s="8" t="s">
        <v>54</v>
      </c>
      <c r="E204" s="7">
        <v>170746.56</v>
      </c>
    </row>
    <row r="205" spans="1:5" ht="31.5">
      <c r="A205" s="30"/>
      <c r="B205" s="27"/>
      <c r="C205" s="8" t="s">
        <v>493</v>
      </c>
      <c r="D205" s="8" t="s">
        <v>55</v>
      </c>
      <c r="E205" s="7">
        <v>139476.62</v>
      </c>
    </row>
    <row r="206" spans="1:5" ht="31.5">
      <c r="A206" s="30"/>
      <c r="B206" s="27"/>
      <c r="C206" s="8" t="s">
        <v>494</v>
      </c>
      <c r="D206" s="8" t="s">
        <v>56</v>
      </c>
      <c r="E206" s="7">
        <v>130886.68</v>
      </c>
    </row>
    <row r="207" spans="1:5" ht="31.5">
      <c r="A207" s="30"/>
      <c r="B207" s="28"/>
      <c r="C207" s="8" t="s">
        <v>6</v>
      </c>
      <c r="D207" s="8" t="s">
        <v>57</v>
      </c>
      <c r="E207" s="7">
        <v>138531.89</v>
      </c>
    </row>
    <row r="208" spans="1:5" ht="31.5">
      <c r="A208" s="29">
        <v>47</v>
      </c>
      <c r="B208" s="16" t="s">
        <v>436</v>
      </c>
      <c r="C208" s="8" t="s">
        <v>5</v>
      </c>
      <c r="D208" s="8" t="s">
        <v>206</v>
      </c>
      <c r="E208" s="7">
        <v>194163.64</v>
      </c>
    </row>
    <row r="209" spans="1:5" ht="31.5">
      <c r="A209" s="29"/>
      <c r="B209" s="16"/>
      <c r="C209" s="8" t="s">
        <v>493</v>
      </c>
      <c r="D209" s="8" t="s">
        <v>207</v>
      </c>
      <c r="E209" s="7">
        <v>165164.18</v>
      </c>
    </row>
    <row r="210" spans="1:5" ht="20.25" customHeight="1">
      <c r="A210" s="29"/>
      <c r="B210" s="16"/>
      <c r="C210" s="8" t="s">
        <v>494</v>
      </c>
      <c r="D210" s="8" t="s">
        <v>208</v>
      </c>
      <c r="E210" s="7">
        <v>129362.01</v>
      </c>
    </row>
    <row r="211" spans="1:5" ht="31.5">
      <c r="A211" s="29"/>
      <c r="B211" s="16"/>
      <c r="C211" s="8" t="s">
        <v>6</v>
      </c>
      <c r="D211" s="8" t="s">
        <v>209</v>
      </c>
      <c r="E211" s="7">
        <v>129920.62</v>
      </c>
    </row>
    <row r="212" spans="1:5" ht="31.5">
      <c r="A212" s="30">
        <v>48</v>
      </c>
      <c r="B212" s="16" t="s">
        <v>437</v>
      </c>
      <c r="C212" s="8" t="s">
        <v>571</v>
      </c>
      <c r="D212" s="8" t="s">
        <v>27</v>
      </c>
      <c r="E212" s="7">
        <v>95473.48</v>
      </c>
    </row>
    <row r="213" spans="1:5" ht="31.5">
      <c r="A213" s="30"/>
      <c r="B213" s="16"/>
      <c r="C213" s="8" t="s">
        <v>608</v>
      </c>
      <c r="D213" s="8" t="s">
        <v>28</v>
      </c>
      <c r="E213" s="7">
        <v>105913.5</v>
      </c>
    </row>
    <row r="214" spans="1:5" ht="31.5">
      <c r="A214" s="30"/>
      <c r="B214" s="16"/>
      <c r="C214" s="8" t="s">
        <v>609</v>
      </c>
      <c r="D214" s="8" t="s">
        <v>29</v>
      </c>
      <c r="E214" s="7">
        <v>85712</v>
      </c>
    </row>
    <row r="215" spans="1:5" ht="31.5">
      <c r="A215" s="30"/>
      <c r="B215" s="16"/>
      <c r="C215" s="8" t="s">
        <v>610</v>
      </c>
      <c r="D215" s="8" t="s">
        <v>27</v>
      </c>
      <c r="E215" s="7">
        <v>126661.14</v>
      </c>
    </row>
    <row r="216" spans="1:5" ht="31.5">
      <c r="A216" s="30"/>
      <c r="B216" s="16"/>
      <c r="C216" s="8" t="s">
        <v>6</v>
      </c>
      <c r="D216" s="8" t="s">
        <v>572</v>
      </c>
      <c r="E216" s="7">
        <v>85409</v>
      </c>
    </row>
    <row r="217" spans="1:5" ht="31.5">
      <c r="A217" s="29">
        <v>49</v>
      </c>
      <c r="B217" s="16" t="s">
        <v>438</v>
      </c>
      <c r="C217" s="8" t="s">
        <v>5</v>
      </c>
      <c r="D217" s="8" t="s">
        <v>248</v>
      </c>
      <c r="E217" s="7">
        <v>120114</v>
      </c>
    </row>
    <row r="218" spans="1:5" ht="31.5">
      <c r="A218" s="29"/>
      <c r="B218" s="16"/>
      <c r="C218" s="8" t="s">
        <v>492</v>
      </c>
      <c r="D218" s="8" t="s">
        <v>249</v>
      </c>
      <c r="E218" s="7">
        <v>108186</v>
      </c>
    </row>
    <row r="219" spans="1:5" ht="31.5">
      <c r="A219" s="29"/>
      <c r="B219" s="16"/>
      <c r="C219" s="8" t="s">
        <v>494</v>
      </c>
      <c r="D219" s="8" t="s">
        <v>250</v>
      </c>
      <c r="E219" s="7">
        <v>60780</v>
      </c>
    </row>
    <row r="220" spans="1:5" ht="31.5">
      <c r="A220" s="29"/>
      <c r="B220" s="16"/>
      <c r="C220" s="8" t="s">
        <v>6</v>
      </c>
      <c r="D220" s="8" t="s">
        <v>251</v>
      </c>
      <c r="E220" s="7">
        <v>102977</v>
      </c>
    </row>
    <row r="221" spans="1:5" ht="15.75">
      <c r="A221" s="30">
        <v>50</v>
      </c>
      <c r="B221" s="16" t="s">
        <v>439</v>
      </c>
      <c r="C221" s="8" t="s">
        <v>5</v>
      </c>
      <c r="D221" s="8" t="s">
        <v>70</v>
      </c>
      <c r="E221" s="7">
        <v>121746.94</v>
      </c>
    </row>
    <row r="222" spans="1:5" ht="31.5">
      <c r="A222" s="30"/>
      <c r="B222" s="16"/>
      <c r="C222" s="8" t="s">
        <v>490</v>
      </c>
      <c r="D222" s="8" t="s">
        <v>71</v>
      </c>
      <c r="E222" s="7">
        <v>84430.99</v>
      </c>
    </row>
    <row r="223" spans="1:5" ht="31.5">
      <c r="A223" s="30"/>
      <c r="B223" s="16"/>
      <c r="C223" s="8" t="s">
        <v>494</v>
      </c>
      <c r="D223" s="8" t="s">
        <v>72</v>
      </c>
      <c r="E223" s="7">
        <v>80493.89</v>
      </c>
    </row>
    <row r="224" spans="1:5" ht="31.5">
      <c r="A224" s="30"/>
      <c r="B224" s="16"/>
      <c r="C224" s="8" t="s">
        <v>6</v>
      </c>
      <c r="D224" s="8" t="s">
        <v>73</v>
      </c>
      <c r="E224" s="7">
        <v>98793.37</v>
      </c>
    </row>
    <row r="225" spans="1:5" ht="31.5">
      <c r="A225" s="30">
        <v>51</v>
      </c>
      <c r="B225" s="16" t="s">
        <v>643</v>
      </c>
      <c r="C225" s="8" t="s">
        <v>573</v>
      </c>
      <c r="D225" s="8" t="s">
        <v>117</v>
      </c>
      <c r="E225" s="7">
        <v>167864.8</v>
      </c>
    </row>
    <row r="226" spans="1:5" ht="31.5">
      <c r="A226" s="30"/>
      <c r="B226" s="16"/>
      <c r="C226" s="8" t="s">
        <v>611</v>
      </c>
      <c r="D226" s="8" t="s">
        <v>118</v>
      </c>
      <c r="E226" s="7">
        <v>104896.05</v>
      </c>
    </row>
    <row r="227" spans="1:5" ht="31.5">
      <c r="A227" s="30"/>
      <c r="B227" s="16"/>
      <c r="C227" s="8" t="s">
        <v>6</v>
      </c>
      <c r="D227" s="8" t="s">
        <v>119</v>
      </c>
      <c r="E227" s="7">
        <v>117580.67</v>
      </c>
    </row>
    <row r="228" spans="1:5" ht="31.5">
      <c r="A228" s="29">
        <v>52</v>
      </c>
      <c r="B228" s="16" t="s">
        <v>440</v>
      </c>
      <c r="C228" s="8" t="s">
        <v>5</v>
      </c>
      <c r="D228" s="8" t="s">
        <v>216</v>
      </c>
      <c r="E228" s="7">
        <v>163183.72</v>
      </c>
    </row>
    <row r="229" spans="1:5" ht="31.5">
      <c r="A229" s="29"/>
      <c r="B229" s="16"/>
      <c r="C229" s="8" t="s">
        <v>499</v>
      </c>
      <c r="D229" s="8" t="s">
        <v>217</v>
      </c>
      <c r="E229" s="7">
        <v>113371.3</v>
      </c>
    </row>
    <row r="230" spans="1:5" ht="31.5">
      <c r="A230" s="29"/>
      <c r="B230" s="16"/>
      <c r="C230" s="8" t="s">
        <v>494</v>
      </c>
      <c r="D230" s="8" t="s">
        <v>218</v>
      </c>
      <c r="E230" s="7">
        <v>99508.43</v>
      </c>
    </row>
    <row r="231" spans="1:5" ht="31.5">
      <c r="A231" s="29"/>
      <c r="B231" s="16"/>
      <c r="C231" s="8" t="s">
        <v>6</v>
      </c>
      <c r="D231" s="8" t="s">
        <v>574</v>
      </c>
      <c r="E231" s="7">
        <v>91375.46</v>
      </c>
    </row>
    <row r="232" spans="1:5" ht="31.5">
      <c r="A232" s="29">
        <v>53</v>
      </c>
      <c r="B232" s="16" t="s">
        <v>441</v>
      </c>
      <c r="C232" s="8" t="s">
        <v>5</v>
      </c>
      <c r="D232" s="8" t="s">
        <v>282</v>
      </c>
      <c r="E232" s="7">
        <v>120616</v>
      </c>
    </row>
    <row r="233" spans="1:5" ht="31.5">
      <c r="A233" s="30"/>
      <c r="B233" s="16"/>
      <c r="C233" s="8" t="s">
        <v>494</v>
      </c>
      <c r="D233" s="8" t="s">
        <v>281</v>
      </c>
      <c r="E233" s="7">
        <v>108480</v>
      </c>
    </row>
    <row r="234" spans="1:5" ht="31.5">
      <c r="A234" s="30"/>
      <c r="B234" s="16"/>
      <c r="C234" s="8" t="s">
        <v>493</v>
      </c>
      <c r="D234" s="8" t="s">
        <v>575</v>
      </c>
      <c r="E234" s="7">
        <v>121643</v>
      </c>
    </row>
    <row r="235" spans="1:5" ht="31.5">
      <c r="A235" s="30"/>
      <c r="B235" s="16"/>
      <c r="C235" s="8" t="s">
        <v>6</v>
      </c>
      <c r="D235" s="8" t="s">
        <v>576</v>
      </c>
      <c r="E235" s="7">
        <v>105633</v>
      </c>
    </row>
    <row r="236" spans="1:5" ht="31.5">
      <c r="A236" s="29">
        <v>54</v>
      </c>
      <c r="B236" s="17" t="s">
        <v>442</v>
      </c>
      <c r="C236" s="12" t="s">
        <v>641</v>
      </c>
      <c r="D236" s="8" t="s">
        <v>229</v>
      </c>
      <c r="E236" s="7">
        <v>147511.27</v>
      </c>
    </row>
    <row r="237" spans="1:5" ht="31.5">
      <c r="A237" s="29"/>
      <c r="B237" s="18"/>
      <c r="C237" s="8" t="s">
        <v>494</v>
      </c>
      <c r="D237" s="8" t="s">
        <v>230</v>
      </c>
      <c r="E237" s="7">
        <v>122115.88</v>
      </c>
    </row>
    <row r="238" spans="1:5" ht="31.5">
      <c r="A238" s="29"/>
      <c r="B238" s="19"/>
      <c r="C238" s="8" t="s">
        <v>561</v>
      </c>
      <c r="D238" s="8" t="s">
        <v>231</v>
      </c>
      <c r="E238" s="7">
        <v>116404.38</v>
      </c>
    </row>
    <row r="239" spans="1:5" ht="31.5" customHeight="1">
      <c r="A239" s="30">
        <v>55</v>
      </c>
      <c r="B239" s="26" t="s">
        <v>443</v>
      </c>
      <c r="C239" s="8" t="s">
        <v>5</v>
      </c>
      <c r="D239" s="8" t="s">
        <v>166</v>
      </c>
      <c r="E239" s="7">
        <v>121085.05</v>
      </c>
    </row>
    <row r="240" spans="1:5" ht="31.5">
      <c r="A240" s="30"/>
      <c r="B240" s="27"/>
      <c r="C240" s="8" t="s">
        <v>287</v>
      </c>
      <c r="D240" s="8" t="s">
        <v>167</v>
      </c>
      <c r="E240" s="7">
        <v>92298.1</v>
      </c>
    </row>
    <row r="241" spans="1:5" ht="31.5">
      <c r="A241" s="30"/>
      <c r="B241" s="28"/>
      <c r="C241" s="8" t="s">
        <v>6</v>
      </c>
      <c r="D241" s="8" t="s">
        <v>168</v>
      </c>
      <c r="E241" s="7">
        <v>94541.18</v>
      </c>
    </row>
    <row r="242" spans="1:5" ht="31.5">
      <c r="A242" s="30">
        <v>56</v>
      </c>
      <c r="B242" s="16" t="s">
        <v>444</v>
      </c>
      <c r="C242" s="8" t="s">
        <v>5</v>
      </c>
      <c r="D242" s="8" t="s">
        <v>48</v>
      </c>
      <c r="E242" s="7">
        <v>203569.73</v>
      </c>
    </row>
    <row r="243" spans="1:5" ht="19.5" customHeight="1">
      <c r="A243" s="30"/>
      <c r="B243" s="16"/>
      <c r="C243" s="8" t="s">
        <v>493</v>
      </c>
      <c r="D243" s="8" t="s">
        <v>46</v>
      </c>
      <c r="E243" s="7">
        <v>117356.36</v>
      </c>
    </row>
    <row r="244" spans="1:5" ht="31.5">
      <c r="A244" s="30"/>
      <c r="B244" s="16"/>
      <c r="C244" s="8" t="s">
        <v>494</v>
      </c>
      <c r="D244" s="8" t="s">
        <v>47</v>
      </c>
      <c r="E244" s="7">
        <v>118694.3</v>
      </c>
    </row>
    <row r="245" spans="1:5" ht="31.5">
      <c r="A245" s="30"/>
      <c r="B245" s="16"/>
      <c r="C245" s="8" t="s">
        <v>497</v>
      </c>
      <c r="D245" s="8" t="s">
        <v>48</v>
      </c>
      <c r="E245" s="7">
        <v>110161.06</v>
      </c>
    </row>
    <row r="246" spans="1:5" ht="31.5">
      <c r="A246" s="30"/>
      <c r="B246" s="16"/>
      <c r="C246" s="8" t="s">
        <v>6</v>
      </c>
      <c r="D246" s="8" t="s">
        <v>49</v>
      </c>
      <c r="E246" s="7">
        <v>116875.07</v>
      </c>
    </row>
    <row r="247" spans="1:5" ht="31.5">
      <c r="A247" s="29">
        <v>57</v>
      </c>
      <c r="B247" s="16" t="s">
        <v>445</v>
      </c>
      <c r="C247" s="8" t="s">
        <v>5</v>
      </c>
      <c r="D247" s="8" t="s">
        <v>219</v>
      </c>
      <c r="E247" s="7">
        <v>170624.26</v>
      </c>
    </row>
    <row r="248" spans="1:5" ht="31.5">
      <c r="A248" s="29"/>
      <c r="B248" s="16"/>
      <c r="C248" s="8" t="s">
        <v>491</v>
      </c>
      <c r="D248" s="8" t="s">
        <v>578</v>
      </c>
      <c r="E248" s="7">
        <v>83351.47</v>
      </c>
    </row>
    <row r="249" spans="1:5" ht="31.5">
      <c r="A249" s="29"/>
      <c r="B249" s="16"/>
      <c r="C249" s="8" t="s">
        <v>6</v>
      </c>
      <c r="D249" s="8" t="s">
        <v>577</v>
      </c>
      <c r="E249" s="7">
        <v>78136.26</v>
      </c>
    </row>
    <row r="250" spans="1:5" ht="31.5">
      <c r="A250" s="30">
        <v>58</v>
      </c>
      <c r="B250" s="16" t="s">
        <v>446</v>
      </c>
      <c r="C250" s="8" t="s">
        <v>5</v>
      </c>
      <c r="D250" s="8" t="s">
        <v>23</v>
      </c>
      <c r="E250" s="7">
        <v>137590.8</v>
      </c>
    </row>
    <row r="251" spans="1:5" ht="31.5">
      <c r="A251" s="30"/>
      <c r="B251" s="16"/>
      <c r="C251" s="8" t="s">
        <v>492</v>
      </c>
      <c r="D251" s="8" t="s">
        <v>24</v>
      </c>
      <c r="E251" s="7">
        <v>113208.07</v>
      </c>
    </row>
    <row r="252" spans="1:5" ht="31.5">
      <c r="A252" s="30"/>
      <c r="B252" s="16"/>
      <c r="C252" s="8" t="s">
        <v>579</v>
      </c>
      <c r="D252" s="8" t="s">
        <v>25</v>
      </c>
      <c r="E252" s="7">
        <v>105731</v>
      </c>
    </row>
    <row r="253" spans="1:5" ht="31.5">
      <c r="A253" s="30"/>
      <c r="B253" s="16"/>
      <c r="C253" s="8" t="s">
        <v>6</v>
      </c>
      <c r="D253" s="8" t="s">
        <v>26</v>
      </c>
      <c r="E253" s="7">
        <v>102125.23</v>
      </c>
    </row>
    <row r="254" spans="1:5" ht="26.25" customHeight="1">
      <c r="A254" s="29">
        <v>59</v>
      </c>
      <c r="B254" s="16" t="s">
        <v>447</v>
      </c>
      <c r="C254" s="8" t="s">
        <v>5</v>
      </c>
      <c r="D254" s="8" t="s">
        <v>245</v>
      </c>
      <c r="E254" s="7">
        <v>233877.86</v>
      </c>
    </row>
    <row r="255" spans="1:5" ht="26.25" customHeight="1">
      <c r="A255" s="29"/>
      <c r="B255" s="16"/>
      <c r="C255" s="8" t="s">
        <v>492</v>
      </c>
      <c r="D255" s="8" t="s">
        <v>246</v>
      </c>
      <c r="E255" s="7">
        <v>197723.79</v>
      </c>
    </row>
    <row r="256" spans="1:5" ht="31.5">
      <c r="A256" s="29"/>
      <c r="B256" s="16"/>
      <c r="C256" s="8" t="s">
        <v>6</v>
      </c>
      <c r="D256" s="8" t="s">
        <v>247</v>
      </c>
      <c r="E256" s="7">
        <v>162246.45</v>
      </c>
    </row>
    <row r="257" spans="1:5" ht="31.5">
      <c r="A257" s="30">
        <v>60</v>
      </c>
      <c r="B257" s="16" t="s">
        <v>448</v>
      </c>
      <c r="C257" s="8" t="s">
        <v>5</v>
      </c>
      <c r="D257" s="8" t="s">
        <v>110</v>
      </c>
      <c r="E257" s="7">
        <v>178080</v>
      </c>
    </row>
    <row r="258" spans="1:5" ht="31.5">
      <c r="A258" s="30"/>
      <c r="B258" s="16"/>
      <c r="C258" s="8" t="s">
        <v>493</v>
      </c>
      <c r="D258" s="8" t="s">
        <v>111</v>
      </c>
      <c r="E258" s="7">
        <v>154322</v>
      </c>
    </row>
    <row r="259" spans="1:5" ht="31.5">
      <c r="A259" s="30"/>
      <c r="B259" s="16"/>
      <c r="C259" s="8" t="s">
        <v>580</v>
      </c>
      <c r="D259" s="8" t="s">
        <v>581</v>
      </c>
      <c r="E259" s="7">
        <v>100060</v>
      </c>
    </row>
    <row r="260" spans="1:5" ht="31.5">
      <c r="A260" s="29">
        <v>61</v>
      </c>
      <c r="B260" s="26" t="s">
        <v>449</v>
      </c>
      <c r="C260" s="8" t="s">
        <v>582</v>
      </c>
      <c r="D260" s="8" t="s">
        <v>235</v>
      </c>
      <c r="E260" s="7">
        <v>128843</v>
      </c>
    </row>
    <row r="261" spans="1:5" ht="31.5">
      <c r="A261" s="29"/>
      <c r="B261" s="27"/>
      <c r="C261" s="8" t="s">
        <v>500</v>
      </c>
      <c r="D261" s="8" t="s">
        <v>236</v>
      </c>
      <c r="E261" s="7">
        <v>102946</v>
      </c>
    </row>
    <row r="262" spans="1:5" ht="31.5">
      <c r="A262" s="29"/>
      <c r="B262" s="28"/>
      <c r="C262" s="8" t="s">
        <v>6</v>
      </c>
      <c r="D262" s="8" t="s">
        <v>237</v>
      </c>
      <c r="E262" s="7">
        <v>107161</v>
      </c>
    </row>
    <row r="263" spans="1:5" ht="31.5">
      <c r="A263" s="30">
        <v>62</v>
      </c>
      <c r="B263" s="16" t="s">
        <v>450</v>
      </c>
      <c r="C263" s="8" t="s">
        <v>5</v>
      </c>
      <c r="D263" s="8" t="s">
        <v>549</v>
      </c>
      <c r="E263" s="7">
        <v>138580.52</v>
      </c>
    </row>
    <row r="264" spans="1:5" ht="31.5">
      <c r="A264" s="30"/>
      <c r="B264" s="16"/>
      <c r="C264" s="8" t="s">
        <v>492</v>
      </c>
      <c r="D264" s="8" t="s">
        <v>585</v>
      </c>
      <c r="E264" s="7">
        <v>123827.75</v>
      </c>
    </row>
    <row r="265" spans="1:5" ht="31.5">
      <c r="A265" s="30"/>
      <c r="B265" s="16"/>
      <c r="C265" s="8" t="s">
        <v>583</v>
      </c>
      <c r="D265" s="8" t="s">
        <v>584</v>
      </c>
      <c r="E265" s="7">
        <v>128433.74</v>
      </c>
    </row>
    <row r="266" spans="1:5" ht="31.5">
      <c r="A266" s="30"/>
      <c r="B266" s="16"/>
      <c r="C266" s="8" t="s">
        <v>6</v>
      </c>
      <c r="D266" s="8" t="s">
        <v>90</v>
      </c>
      <c r="E266" s="7">
        <v>115936.31</v>
      </c>
    </row>
    <row r="267" spans="1:5" ht="31.5">
      <c r="A267" s="30">
        <v>63</v>
      </c>
      <c r="B267" s="16" t="s">
        <v>452</v>
      </c>
      <c r="C267" s="8" t="s">
        <v>5</v>
      </c>
      <c r="D267" s="8" t="s">
        <v>85</v>
      </c>
      <c r="E267" s="7">
        <v>114460.3</v>
      </c>
    </row>
    <row r="268" spans="1:5" ht="31.5">
      <c r="A268" s="30"/>
      <c r="B268" s="16"/>
      <c r="C268" s="8" t="s">
        <v>492</v>
      </c>
      <c r="D268" s="8" t="s">
        <v>86</v>
      </c>
      <c r="E268" s="7">
        <v>54150.66</v>
      </c>
    </row>
    <row r="269" spans="1:5" ht="31.5">
      <c r="A269" s="30"/>
      <c r="B269" s="16"/>
      <c r="C269" s="8" t="s">
        <v>6</v>
      </c>
      <c r="D269" s="8" t="s">
        <v>87</v>
      </c>
      <c r="E269" s="7">
        <v>47893</v>
      </c>
    </row>
    <row r="270" spans="1:5" ht="31.5">
      <c r="A270" s="30">
        <v>64</v>
      </c>
      <c r="B270" s="16" t="s">
        <v>451</v>
      </c>
      <c r="C270" s="8" t="s">
        <v>5</v>
      </c>
      <c r="D270" s="8" t="s">
        <v>58</v>
      </c>
      <c r="E270" s="7">
        <v>129650</v>
      </c>
    </row>
    <row r="271" spans="1:5" ht="31.5">
      <c r="A271" s="30"/>
      <c r="B271" s="16"/>
      <c r="C271" s="8" t="s">
        <v>492</v>
      </c>
      <c r="D271" s="8" t="s">
        <v>586</v>
      </c>
      <c r="E271" s="7">
        <v>72870.8</v>
      </c>
    </row>
    <row r="272" spans="1:5" ht="31.5">
      <c r="A272" s="30"/>
      <c r="B272" s="16"/>
      <c r="C272" s="8" t="s">
        <v>500</v>
      </c>
      <c r="D272" s="8" t="s">
        <v>59</v>
      </c>
      <c r="E272" s="7">
        <v>73762.4</v>
      </c>
    </row>
    <row r="273" spans="1:5" ht="31.5">
      <c r="A273" s="30"/>
      <c r="B273" s="16"/>
      <c r="C273" s="8" t="s">
        <v>6</v>
      </c>
      <c r="D273" s="8" t="s">
        <v>60</v>
      </c>
      <c r="E273" s="7">
        <v>76445.9</v>
      </c>
    </row>
    <row r="274" spans="1:5" ht="31.5">
      <c r="A274" s="30">
        <v>65</v>
      </c>
      <c r="B274" s="16" t="s">
        <v>453</v>
      </c>
      <c r="C274" s="8" t="s">
        <v>5</v>
      </c>
      <c r="D274" s="8" t="s">
        <v>137</v>
      </c>
      <c r="E274" s="7">
        <v>196672</v>
      </c>
    </row>
    <row r="275" spans="1:5" ht="31.5">
      <c r="A275" s="30"/>
      <c r="B275" s="16"/>
      <c r="C275" s="8" t="s">
        <v>492</v>
      </c>
      <c r="D275" s="8" t="s">
        <v>138</v>
      </c>
      <c r="E275" s="7">
        <v>163160.61</v>
      </c>
    </row>
    <row r="276" spans="1:5" ht="31.5">
      <c r="A276" s="30"/>
      <c r="B276" s="16"/>
      <c r="C276" s="8" t="s">
        <v>500</v>
      </c>
      <c r="D276" s="8" t="s">
        <v>139</v>
      </c>
      <c r="E276" s="7">
        <v>158955.17</v>
      </c>
    </row>
    <row r="277" spans="1:5" ht="31.5">
      <c r="A277" s="30"/>
      <c r="B277" s="16"/>
      <c r="C277" s="8" t="s">
        <v>6</v>
      </c>
      <c r="D277" s="8" t="s">
        <v>140</v>
      </c>
      <c r="E277" s="7">
        <v>175956.84</v>
      </c>
    </row>
    <row r="278" spans="1:5" ht="31.5">
      <c r="A278" s="29">
        <v>66</v>
      </c>
      <c r="B278" s="16" t="s">
        <v>454</v>
      </c>
      <c r="C278" s="8" t="s">
        <v>587</v>
      </c>
      <c r="D278" s="8" t="s">
        <v>193</v>
      </c>
      <c r="E278" s="7">
        <v>132996.3</v>
      </c>
    </row>
    <row r="279" spans="1:5" ht="31.5">
      <c r="A279" s="29"/>
      <c r="B279" s="16"/>
      <c r="C279" s="8" t="s">
        <v>612</v>
      </c>
      <c r="D279" s="8" t="s">
        <v>194</v>
      </c>
      <c r="E279" s="7">
        <v>94483.2</v>
      </c>
    </row>
    <row r="280" spans="1:5" ht="31.5">
      <c r="A280" s="29"/>
      <c r="B280" s="16"/>
      <c r="C280" s="8" t="s">
        <v>613</v>
      </c>
      <c r="D280" s="8" t="s">
        <v>195</v>
      </c>
      <c r="E280" s="7">
        <v>130836.6</v>
      </c>
    </row>
    <row r="281" spans="1:5" ht="31.5">
      <c r="A281" s="29"/>
      <c r="B281" s="16"/>
      <c r="C281" s="8" t="s">
        <v>614</v>
      </c>
      <c r="D281" s="8" t="s">
        <v>588</v>
      </c>
      <c r="E281" s="7">
        <v>136604.6</v>
      </c>
    </row>
    <row r="282" spans="1:5" ht="31.5">
      <c r="A282" s="29"/>
      <c r="B282" s="16"/>
      <c r="C282" s="8" t="s">
        <v>589</v>
      </c>
      <c r="D282" s="8" t="s">
        <v>196</v>
      </c>
      <c r="E282" s="7">
        <v>123571.8</v>
      </c>
    </row>
    <row r="283" spans="1:5" ht="31.5">
      <c r="A283" s="30">
        <v>67</v>
      </c>
      <c r="B283" s="16" t="s">
        <v>455</v>
      </c>
      <c r="C283" s="8" t="s">
        <v>5</v>
      </c>
      <c r="D283" s="8" t="s">
        <v>112</v>
      </c>
      <c r="E283" s="7">
        <v>315140.78</v>
      </c>
    </row>
    <row r="284" spans="1:5" ht="31.5">
      <c r="A284" s="30"/>
      <c r="B284" s="16"/>
      <c r="C284" s="8" t="s">
        <v>501</v>
      </c>
      <c r="D284" s="8" t="s">
        <v>113</v>
      </c>
      <c r="E284" s="7">
        <v>193531.73</v>
      </c>
    </row>
    <row r="285" spans="1:5" ht="31.5">
      <c r="A285" s="30"/>
      <c r="B285" s="16"/>
      <c r="C285" s="8" t="s">
        <v>6</v>
      </c>
      <c r="D285" s="8" t="s">
        <v>114</v>
      </c>
      <c r="E285" s="7">
        <v>187303.65</v>
      </c>
    </row>
    <row r="286" spans="1:5" ht="31.5" customHeight="1">
      <c r="A286" s="29">
        <v>68</v>
      </c>
      <c r="B286" s="26" t="s">
        <v>456</v>
      </c>
      <c r="C286" s="8" t="s">
        <v>5</v>
      </c>
      <c r="D286" s="8" t="s">
        <v>88</v>
      </c>
      <c r="E286" s="7">
        <v>191515</v>
      </c>
    </row>
    <row r="287" spans="1:5" ht="31.5">
      <c r="A287" s="29"/>
      <c r="B287" s="27"/>
      <c r="C287" s="8" t="s">
        <v>615</v>
      </c>
      <c r="D287" s="8" t="s">
        <v>214</v>
      </c>
      <c r="E287" s="7">
        <v>172593</v>
      </c>
    </row>
    <row r="288" spans="1:5" ht="31.5">
      <c r="A288" s="29"/>
      <c r="B288" s="27"/>
      <c r="C288" s="8" t="s">
        <v>492</v>
      </c>
      <c r="D288" s="8" t="s">
        <v>89</v>
      </c>
      <c r="E288" s="7">
        <v>172593</v>
      </c>
    </row>
    <row r="289" spans="1:5" ht="31.5">
      <c r="A289" s="29"/>
      <c r="B289" s="11"/>
      <c r="C289" s="8" t="s">
        <v>616</v>
      </c>
      <c r="D289" s="8" t="s">
        <v>590</v>
      </c>
      <c r="E289" s="7">
        <v>171398</v>
      </c>
    </row>
    <row r="290" spans="1:5" ht="31.5">
      <c r="A290" s="29"/>
      <c r="B290" s="11"/>
      <c r="C290" s="8" t="s">
        <v>504</v>
      </c>
      <c r="D290" s="8" t="s">
        <v>591</v>
      </c>
      <c r="E290" s="7">
        <v>171785</v>
      </c>
    </row>
    <row r="291" spans="1:5" ht="31.5">
      <c r="A291" s="29"/>
      <c r="B291" s="10"/>
      <c r="C291" s="8" t="s">
        <v>6</v>
      </c>
      <c r="D291" s="8" t="s">
        <v>592</v>
      </c>
      <c r="E291" s="7">
        <v>171820</v>
      </c>
    </row>
    <row r="292" spans="1:5" ht="15.75">
      <c r="A292" s="29">
        <v>69</v>
      </c>
      <c r="B292" s="16" t="s">
        <v>457</v>
      </c>
      <c r="C292" s="8" t="s">
        <v>5</v>
      </c>
      <c r="D292" s="8" t="s">
        <v>280</v>
      </c>
      <c r="E292" s="7">
        <v>225875.97</v>
      </c>
    </row>
    <row r="293" spans="1:5" ht="31.5">
      <c r="A293" s="29"/>
      <c r="B293" s="16"/>
      <c r="C293" s="8" t="s">
        <v>492</v>
      </c>
      <c r="D293" s="8" t="s">
        <v>593</v>
      </c>
      <c r="E293" s="7">
        <v>233560.3</v>
      </c>
    </row>
    <row r="294" spans="1:5" ht="31.5">
      <c r="A294" s="29"/>
      <c r="B294" s="16"/>
      <c r="C294" s="8" t="s">
        <v>505</v>
      </c>
      <c r="D294" s="8" t="s">
        <v>594</v>
      </c>
      <c r="E294" s="7">
        <v>199697.08</v>
      </c>
    </row>
    <row r="295" spans="1:5" ht="31.5">
      <c r="A295" s="29"/>
      <c r="B295" s="16"/>
      <c r="C295" s="8" t="s">
        <v>6</v>
      </c>
      <c r="D295" s="8" t="s">
        <v>595</v>
      </c>
      <c r="E295" s="7">
        <v>190687.55</v>
      </c>
    </row>
    <row r="296" spans="1:5" ht="47.25">
      <c r="A296" s="30">
        <v>70</v>
      </c>
      <c r="B296" s="16" t="s">
        <v>458</v>
      </c>
      <c r="C296" s="8" t="s">
        <v>5</v>
      </c>
      <c r="D296" s="8" t="s">
        <v>596</v>
      </c>
      <c r="E296" s="7">
        <v>157439.68</v>
      </c>
    </row>
    <row r="297" spans="1:5" ht="31.5">
      <c r="A297" s="30"/>
      <c r="B297" s="16"/>
      <c r="C297" s="8" t="s">
        <v>500</v>
      </c>
      <c r="D297" s="8" t="s">
        <v>123</v>
      </c>
      <c r="E297" s="7">
        <v>114443.12</v>
      </c>
    </row>
    <row r="298" spans="1:5" ht="31.5">
      <c r="A298" s="30"/>
      <c r="B298" s="16"/>
      <c r="C298" s="8" t="s">
        <v>492</v>
      </c>
      <c r="D298" s="8" t="s">
        <v>121</v>
      </c>
      <c r="E298" s="7">
        <v>119877.54</v>
      </c>
    </row>
    <row r="299" spans="1:5" ht="39" customHeight="1">
      <c r="A299" s="30"/>
      <c r="B299" s="16"/>
      <c r="C299" s="8" t="s">
        <v>503</v>
      </c>
      <c r="D299" s="8" t="s">
        <v>122</v>
      </c>
      <c r="E299" s="7">
        <v>119738.93</v>
      </c>
    </row>
    <row r="300" spans="1:5" ht="31.5">
      <c r="A300" s="30"/>
      <c r="B300" s="16"/>
      <c r="C300" s="8" t="s">
        <v>6</v>
      </c>
      <c r="D300" s="8" t="s">
        <v>120</v>
      </c>
      <c r="E300" s="7">
        <v>119023.9</v>
      </c>
    </row>
    <row r="301" spans="1:5" ht="26.25" customHeight="1">
      <c r="A301" s="29">
        <v>71</v>
      </c>
      <c r="B301" s="16" t="s">
        <v>459</v>
      </c>
      <c r="C301" s="8" t="s">
        <v>202</v>
      </c>
      <c r="D301" s="8" t="s">
        <v>204</v>
      </c>
      <c r="E301" s="7">
        <v>120550.79</v>
      </c>
    </row>
    <row r="302" spans="1:5" ht="31.5">
      <c r="A302" s="29"/>
      <c r="B302" s="16"/>
      <c r="C302" s="8" t="s">
        <v>504</v>
      </c>
      <c r="D302" s="8" t="s">
        <v>203</v>
      </c>
      <c r="E302" s="7">
        <v>116402.32</v>
      </c>
    </row>
    <row r="303" spans="1:5" ht="31.5">
      <c r="A303" s="29"/>
      <c r="B303" s="16"/>
      <c r="C303" s="8" t="s">
        <v>6</v>
      </c>
      <c r="D303" s="8" t="s">
        <v>205</v>
      </c>
      <c r="E303" s="7">
        <v>110685.58</v>
      </c>
    </row>
    <row r="304" spans="1:5" ht="31.5">
      <c r="A304" s="29">
        <v>72</v>
      </c>
      <c r="B304" s="16" t="s">
        <v>460</v>
      </c>
      <c r="C304" s="8" t="s">
        <v>5</v>
      </c>
      <c r="D304" s="8" t="s">
        <v>238</v>
      </c>
      <c r="E304" s="7">
        <v>190055.82</v>
      </c>
    </row>
    <row r="305" spans="1:5" ht="31.5">
      <c r="A305" s="29"/>
      <c r="B305" s="16"/>
      <c r="C305" s="8" t="s">
        <v>492</v>
      </c>
      <c r="D305" s="8" t="s">
        <v>239</v>
      </c>
      <c r="E305" s="7">
        <v>150711.53</v>
      </c>
    </row>
    <row r="306" spans="1:5" ht="31.5">
      <c r="A306" s="29"/>
      <c r="B306" s="16"/>
      <c r="C306" s="8" t="s">
        <v>494</v>
      </c>
      <c r="D306" s="8" t="s">
        <v>240</v>
      </c>
      <c r="E306" s="7">
        <v>133362.34</v>
      </c>
    </row>
    <row r="307" spans="1:5" ht="31.5">
      <c r="A307" s="29"/>
      <c r="B307" s="16"/>
      <c r="C307" s="8" t="s">
        <v>6</v>
      </c>
      <c r="D307" s="8" t="s">
        <v>241</v>
      </c>
      <c r="E307" s="7">
        <v>182770.97</v>
      </c>
    </row>
    <row r="308" spans="1:5" ht="31.5">
      <c r="A308" s="30">
        <v>73</v>
      </c>
      <c r="B308" s="16" t="s">
        <v>461</v>
      </c>
      <c r="C308" s="8" t="s">
        <v>5</v>
      </c>
      <c r="D308" s="8" t="s">
        <v>124</v>
      </c>
      <c r="E308" s="7">
        <v>164617.54</v>
      </c>
    </row>
    <row r="309" spans="1:5" ht="31.5">
      <c r="A309" s="30"/>
      <c r="B309" s="16"/>
      <c r="C309" s="8" t="s">
        <v>504</v>
      </c>
      <c r="D309" s="8" t="s">
        <v>125</v>
      </c>
      <c r="E309" s="7">
        <v>111007.08</v>
      </c>
    </row>
    <row r="310" spans="1:5" ht="31.5">
      <c r="A310" s="30"/>
      <c r="B310" s="16"/>
      <c r="C310" s="8" t="s">
        <v>492</v>
      </c>
      <c r="D310" s="8" t="s">
        <v>126</v>
      </c>
      <c r="E310" s="7">
        <v>129597.03</v>
      </c>
    </row>
    <row r="311" spans="1:5" ht="31.5">
      <c r="A311" s="30"/>
      <c r="B311" s="16"/>
      <c r="C311" s="8" t="s">
        <v>6</v>
      </c>
      <c r="D311" s="8" t="s">
        <v>127</v>
      </c>
      <c r="E311" s="7">
        <v>127950.49</v>
      </c>
    </row>
    <row r="312" spans="1:5" ht="31.5">
      <c r="A312" s="30">
        <v>74</v>
      </c>
      <c r="B312" s="16" t="s">
        <v>462</v>
      </c>
      <c r="C312" s="8" t="s">
        <v>5</v>
      </c>
      <c r="D312" s="8" t="s">
        <v>130</v>
      </c>
      <c r="E312" s="7">
        <v>153897.56</v>
      </c>
    </row>
    <row r="313" spans="1:5" ht="31.5">
      <c r="A313" s="30"/>
      <c r="B313" s="16"/>
      <c r="C313" s="8" t="s">
        <v>492</v>
      </c>
      <c r="D313" s="8" t="s">
        <v>131</v>
      </c>
      <c r="E313" s="7">
        <v>127253.92</v>
      </c>
    </row>
    <row r="314" spans="1:5" ht="31.5">
      <c r="A314" s="30"/>
      <c r="B314" s="16"/>
      <c r="C314" s="8" t="s">
        <v>504</v>
      </c>
      <c r="D314" s="8" t="s">
        <v>132</v>
      </c>
      <c r="E314" s="7">
        <v>98659.66</v>
      </c>
    </row>
    <row r="315" spans="1:5" ht="22.5" customHeight="1">
      <c r="A315" s="30"/>
      <c r="B315" s="16"/>
      <c r="C315" s="8" t="s">
        <v>6</v>
      </c>
      <c r="D315" s="8" t="s">
        <v>133</v>
      </c>
      <c r="E315" s="7">
        <v>139804.15</v>
      </c>
    </row>
    <row r="316" spans="1:5" ht="31.5">
      <c r="A316" s="29">
        <v>75</v>
      </c>
      <c r="B316" s="16" t="s">
        <v>463</v>
      </c>
      <c r="C316" s="8" t="s">
        <v>5</v>
      </c>
      <c r="D316" s="8" t="s">
        <v>155</v>
      </c>
      <c r="E316" s="7">
        <v>125363</v>
      </c>
    </row>
    <row r="317" spans="1:5" ht="31.5">
      <c r="A317" s="29"/>
      <c r="B317" s="16"/>
      <c r="C317" s="8" t="s">
        <v>491</v>
      </c>
      <c r="D317" s="8" t="s">
        <v>156</v>
      </c>
      <c r="E317" s="7">
        <v>91218</v>
      </c>
    </row>
    <row r="318" spans="1:5" ht="31.5">
      <c r="A318" s="29"/>
      <c r="B318" s="16"/>
      <c r="C318" s="8" t="s">
        <v>6</v>
      </c>
      <c r="D318" s="8" t="s">
        <v>157</v>
      </c>
      <c r="E318" s="7">
        <v>103810</v>
      </c>
    </row>
    <row r="319" spans="1:5" ht="19.5" customHeight="1">
      <c r="A319" s="30">
        <v>76</v>
      </c>
      <c r="B319" s="16" t="s">
        <v>464</v>
      </c>
      <c r="C319" s="8" t="s">
        <v>5</v>
      </c>
      <c r="D319" s="8" t="s">
        <v>19</v>
      </c>
      <c r="E319" s="7">
        <v>120398.07</v>
      </c>
    </row>
    <row r="320" spans="1:5" ht="31.5">
      <c r="A320" s="30"/>
      <c r="B320" s="16"/>
      <c r="C320" s="8" t="s">
        <v>502</v>
      </c>
      <c r="D320" s="8" t="s">
        <v>20</v>
      </c>
      <c r="E320" s="7">
        <v>121686.92</v>
      </c>
    </row>
    <row r="321" spans="1:5" ht="31.5">
      <c r="A321" s="30"/>
      <c r="B321" s="16"/>
      <c r="C321" s="8" t="s">
        <v>506</v>
      </c>
      <c r="D321" s="8" t="s">
        <v>21</v>
      </c>
      <c r="E321" s="7">
        <v>119298.67</v>
      </c>
    </row>
    <row r="322" spans="1:5" ht="20.25" customHeight="1">
      <c r="A322" s="30"/>
      <c r="B322" s="16"/>
      <c r="C322" s="8" t="s">
        <v>6</v>
      </c>
      <c r="D322" s="8" t="s">
        <v>22</v>
      </c>
      <c r="E322" s="7">
        <v>124006.13</v>
      </c>
    </row>
    <row r="323" spans="1:5" ht="31.5" customHeight="1">
      <c r="A323" s="30">
        <v>77</v>
      </c>
      <c r="B323" s="26" t="s">
        <v>465</v>
      </c>
      <c r="C323" s="8" t="s">
        <v>5</v>
      </c>
      <c r="D323" s="8" t="s">
        <v>106</v>
      </c>
      <c r="E323" s="7">
        <v>142788.78</v>
      </c>
    </row>
    <row r="324" spans="1:5" ht="31.5">
      <c r="A324" s="30"/>
      <c r="B324" s="27"/>
      <c r="C324" s="8" t="s">
        <v>492</v>
      </c>
      <c r="D324" s="8" t="s">
        <v>107</v>
      </c>
      <c r="E324" s="7">
        <v>123821.84</v>
      </c>
    </row>
    <row r="325" spans="1:5" ht="31.5">
      <c r="A325" s="30"/>
      <c r="B325" s="11"/>
      <c r="C325" s="8" t="s">
        <v>494</v>
      </c>
      <c r="D325" s="8" t="s">
        <v>108</v>
      </c>
      <c r="E325" s="7">
        <v>120026.14</v>
      </c>
    </row>
    <row r="326" spans="1:5" ht="31.5">
      <c r="A326" s="30"/>
      <c r="B326" s="10"/>
      <c r="C326" s="8" t="s">
        <v>6</v>
      </c>
      <c r="D326" s="8" t="s">
        <v>109</v>
      </c>
      <c r="E326" s="7">
        <v>124299.45</v>
      </c>
    </row>
    <row r="327" spans="1:5" ht="31.5">
      <c r="A327" s="30">
        <v>78</v>
      </c>
      <c r="B327" s="16" t="s">
        <v>466</v>
      </c>
      <c r="C327" s="8" t="s">
        <v>5</v>
      </c>
      <c r="D327" s="8" t="s">
        <v>30</v>
      </c>
      <c r="E327" s="7">
        <v>135441.1</v>
      </c>
    </row>
    <row r="328" spans="1:5" ht="31.5">
      <c r="A328" s="30"/>
      <c r="B328" s="16"/>
      <c r="C328" s="8" t="s">
        <v>507</v>
      </c>
      <c r="D328" s="8" t="s">
        <v>31</v>
      </c>
      <c r="E328" s="7">
        <v>106945.74</v>
      </c>
    </row>
    <row r="329" spans="1:5" ht="31.5">
      <c r="A329" s="30"/>
      <c r="B329" s="16"/>
      <c r="C329" s="8" t="s">
        <v>288</v>
      </c>
      <c r="D329" s="8" t="s">
        <v>32</v>
      </c>
      <c r="E329" s="7">
        <v>81822.63</v>
      </c>
    </row>
    <row r="330" spans="1:5" ht="31.5">
      <c r="A330" s="29">
        <v>79</v>
      </c>
      <c r="B330" s="16" t="s">
        <v>467</v>
      </c>
      <c r="C330" s="8" t="s">
        <v>286</v>
      </c>
      <c r="D330" s="8" t="s">
        <v>183</v>
      </c>
      <c r="E330" s="7">
        <v>151117.54</v>
      </c>
    </row>
    <row r="331" spans="1:5" ht="31.5">
      <c r="A331" s="29"/>
      <c r="B331" s="16"/>
      <c r="C331" s="8" t="s">
        <v>617</v>
      </c>
      <c r="D331" s="8" t="s">
        <v>597</v>
      </c>
      <c r="E331" s="7">
        <v>130211.77</v>
      </c>
    </row>
    <row r="332" spans="1:5" ht="31.5">
      <c r="A332" s="29"/>
      <c r="B332" s="16"/>
      <c r="C332" s="8" t="s">
        <v>618</v>
      </c>
      <c r="D332" s="8" t="s">
        <v>598</v>
      </c>
      <c r="E332" s="7">
        <v>142204.59</v>
      </c>
    </row>
    <row r="333" spans="1:5" ht="31.5">
      <c r="A333" s="29"/>
      <c r="B333" s="16"/>
      <c r="C333" s="8" t="s">
        <v>6</v>
      </c>
      <c r="D333" s="8" t="s">
        <v>184</v>
      </c>
      <c r="E333" s="7">
        <v>142740.5</v>
      </c>
    </row>
    <row r="334" spans="1:5" ht="31.5">
      <c r="A334" s="30">
        <v>80</v>
      </c>
      <c r="B334" s="16" t="s">
        <v>468</v>
      </c>
      <c r="C334" s="8" t="s">
        <v>5</v>
      </c>
      <c r="D334" s="8" t="s">
        <v>15</v>
      </c>
      <c r="E334" s="7">
        <v>167186.34</v>
      </c>
    </row>
    <row r="335" spans="1:5" ht="31.5">
      <c r="A335" s="30"/>
      <c r="B335" s="16"/>
      <c r="C335" s="8" t="s">
        <v>491</v>
      </c>
      <c r="D335" s="8" t="s">
        <v>16</v>
      </c>
      <c r="E335" s="7">
        <v>141683.38</v>
      </c>
    </row>
    <row r="336" spans="1:5" ht="31.5">
      <c r="A336" s="30"/>
      <c r="B336" s="16"/>
      <c r="C336" s="8" t="s">
        <v>491</v>
      </c>
      <c r="D336" s="8" t="s">
        <v>17</v>
      </c>
      <c r="E336" s="7">
        <v>150621.54</v>
      </c>
    </row>
    <row r="337" spans="1:5" ht="31.5">
      <c r="A337" s="30"/>
      <c r="B337" s="16"/>
      <c r="C337" s="8" t="s">
        <v>6</v>
      </c>
      <c r="D337" s="8" t="s">
        <v>18</v>
      </c>
      <c r="E337" s="7">
        <v>152646.68</v>
      </c>
    </row>
    <row r="338" spans="1:5" ht="31.5">
      <c r="A338" s="30">
        <v>81</v>
      </c>
      <c r="B338" s="16" t="s">
        <v>469</v>
      </c>
      <c r="C338" s="8" t="s">
        <v>5</v>
      </c>
      <c r="D338" s="8" t="s">
        <v>100</v>
      </c>
      <c r="E338" s="7">
        <v>162905</v>
      </c>
    </row>
    <row r="339" spans="1:5" ht="31.5">
      <c r="A339" s="30"/>
      <c r="B339" s="16"/>
      <c r="C339" s="8" t="s">
        <v>502</v>
      </c>
      <c r="D339" s="8" t="s">
        <v>101</v>
      </c>
      <c r="E339" s="7">
        <v>179068</v>
      </c>
    </row>
    <row r="340" spans="1:5" ht="31.5">
      <c r="A340" s="30"/>
      <c r="B340" s="16"/>
      <c r="C340" s="8" t="s">
        <v>509</v>
      </c>
      <c r="D340" s="8" t="s">
        <v>102</v>
      </c>
      <c r="E340" s="7">
        <v>172590</v>
      </c>
    </row>
    <row r="341" spans="1:5" ht="31.5">
      <c r="A341" s="30"/>
      <c r="B341" s="16"/>
      <c r="C341" s="8" t="s">
        <v>508</v>
      </c>
      <c r="D341" s="8" t="s">
        <v>103</v>
      </c>
      <c r="E341" s="7">
        <v>167153</v>
      </c>
    </row>
    <row r="342" spans="1:5" ht="31.5">
      <c r="A342" s="30"/>
      <c r="B342" s="16"/>
      <c r="C342" s="8" t="s">
        <v>494</v>
      </c>
      <c r="D342" s="8" t="s">
        <v>104</v>
      </c>
      <c r="E342" s="7">
        <v>154993</v>
      </c>
    </row>
    <row r="343" spans="1:5" ht="31.5">
      <c r="A343" s="30"/>
      <c r="B343" s="16"/>
      <c r="C343" s="8" t="s">
        <v>6</v>
      </c>
      <c r="D343" s="8" t="s">
        <v>105</v>
      </c>
      <c r="E343" s="7">
        <v>162765</v>
      </c>
    </row>
    <row r="344" spans="1:5" ht="31.5">
      <c r="A344" s="30">
        <v>82</v>
      </c>
      <c r="B344" s="16" t="s">
        <v>470</v>
      </c>
      <c r="C344" s="8" t="s">
        <v>5</v>
      </c>
      <c r="D344" s="8" t="s">
        <v>151</v>
      </c>
      <c r="E344" s="7">
        <v>148208.5</v>
      </c>
    </row>
    <row r="345" spans="1:5" ht="31.5">
      <c r="A345" s="30"/>
      <c r="B345" s="16"/>
      <c r="C345" s="8" t="s">
        <v>493</v>
      </c>
      <c r="D345" s="8" t="s">
        <v>152</v>
      </c>
      <c r="E345" s="7">
        <v>105913.57</v>
      </c>
    </row>
    <row r="346" spans="1:5" ht="31.5">
      <c r="A346" s="30"/>
      <c r="B346" s="16"/>
      <c r="C346" s="8" t="s">
        <v>494</v>
      </c>
      <c r="D346" s="8" t="s">
        <v>153</v>
      </c>
      <c r="E346" s="7">
        <v>82166.91</v>
      </c>
    </row>
    <row r="347" spans="1:5" ht="15.75">
      <c r="A347" s="30"/>
      <c r="B347" s="16"/>
      <c r="C347" s="8" t="s">
        <v>6</v>
      </c>
      <c r="D347" s="8" t="s">
        <v>154</v>
      </c>
      <c r="E347" s="7">
        <v>102387.57</v>
      </c>
    </row>
    <row r="348" spans="1:5" ht="31.5">
      <c r="A348" s="30">
        <v>83</v>
      </c>
      <c r="B348" s="16" t="s">
        <v>471</v>
      </c>
      <c r="C348" s="8" t="s">
        <v>5</v>
      </c>
      <c r="D348" s="8" t="s">
        <v>82</v>
      </c>
      <c r="E348" s="7">
        <v>223147.9</v>
      </c>
    </row>
    <row r="349" spans="1:5" ht="15.75">
      <c r="A349" s="30"/>
      <c r="B349" s="16"/>
      <c r="C349" s="8" t="s">
        <v>493</v>
      </c>
      <c r="D349" s="8" t="s">
        <v>83</v>
      </c>
      <c r="E349" s="7">
        <v>153748.76</v>
      </c>
    </row>
    <row r="350" spans="1:5" ht="31.5">
      <c r="A350" s="30"/>
      <c r="B350" s="16"/>
      <c r="C350" s="8" t="s">
        <v>599</v>
      </c>
      <c r="D350" s="8" t="s">
        <v>600</v>
      </c>
      <c r="E350" s="7">
        <v>50044.19</v>
      </c>
    </row>
    <row r="351" spans="1:5" ht="31.5">
      <c r="A351" s="30"/>
      <c r="B351" s="16"/>
      <c r="C351" s="8" t="s">
        <v>6</v>
      </c>
      <c r="D351" s="8" t="s">
        <v>84</v>
      </c>
      <c r="E351" s="7">
        <v>171770.31</v>
      </c>
    </row>
    <row r="352" spans="1:5" ht="24.75" customHeight="1">
      <c r="A352" s="30">
        <v>84</v>
      </c>
      <c r="B352" s="26" t="s">
        <v>472</v>
      </c>
      <c r="C352" s="8" t="s">
        <v>493</v>
      </c>
      <c r="D352" s="8" t="s">
        <v>173</v>
      </c>
      <c r="E352" s="7">
        <v>255121.28</v>
      </c>
    </row>
    <row r="353" spans="1:5" ht="31.5">
      <c r="A353" s="30"/>
      <c r="B353" s="27"/>
      <c r="C353" s="13" t="s">
        <v>642</v>
      </c>
      <c r="D353" s="8" t="s">
        <v>174</v>
      </c>
      <c r="E353" s="7">
        <v>299917.69</v>
      </c>
    </row>
    <row r="354" spans="1:5" ht="23.25" customHeight="1">
      <c r="A354" s="30"/>
      <c r="B354" s="27"/>
      <c r="C354" s="8" t="s">
        <v>494</v>
      </c>
      <c r="D354" s="8" t="s">
        <v>175</v>
      </c>
      <c r="E354" s="7">
        <v>153637.71</v>
      </c>
    </row>
    <row r="355" spans="1:5" ht="31.5">
      <c r="A355" s="30"/>
      <c r="B355" s="28"/>
      <c r="C355" s="8" t="s">
        <v>6</v>
      </c>
      <c r="D355" s="8" t="s">
        <v>176</v>
      </c>
      <c r="E355" s="7">
        <v>194302.51</v>
      </c>
    </row>
    <row r="356" spans="1:5" ht="31.5">
      <c r="A356" s="30">
        <v>85</v>
      </c>
      <c r="B356" s="16" t="s">
        <v>473</v>
      </c>
      <c r="C356" s="8" t="s">
        <v>5</v>
      </c>
      <c r="D356" s="8" t="s">
        <v>141</v>
      </c>
      <c r="E356" s="7">
        <v>262443.3</v>
      </c>
    </row>
    <row r="357" spans="1:5" ht="31.5">
      <c r="A357" s="30"/>
      <c r="B357" s="16"/>
      <c r="C357" s="8" t="s">
        <v>502</v>
      </c>
      <c r="D357" s="8" t="s">
        <v>142</v>
      </c>
      <c r="E357" s="7">
        <v>246300.24</v>
      </c>
    </row>
    <row r="358" spans="1:5" ht="31.5">
      <c r="A358" s="30"/>
      <c r="B358" s="16"/>
      <c r="C358" s="8" t="s">
        <v>506</v>
      </c>
      <c r="D358" s="8" t="s">
        <v>143</v>
      </c>
      <c r="E358" s="7">
        <v>212743.36</v>
      </c>
    </row>
    <row r="359" spans="1:5" ht="18" customHeight="1">
      <c r="A359" s="30"/>
      <c r="B359" s="16"/>
      <c r="C359" s="8" t="s">
        <v>6</v>
      </c>
      <c r="D359" s="8" t="s">
        <v>144</v>
      </c>
      <c r="E359" s="7">
        <v>191078.35</v>
      </c>
    </row>
    <row r="360" spans="1:5" ht="32.25" customHeight="1">
      <c r="A360" s="30">
        <v>86</v>
      </c>
      <c r="B360" s="26" t="s">
        <v>474</v>
      </c>
      <c r="C360" s="8" t="s">
        <v>5</v>
      </c>
      <c r="D360" s="8" t="s">
        <v>169</v>
      </c>
      <c r="E360" s="7">
        <v>126355.4</v>
      </c>
    </row>
    <row r="361" spans="1:5" ht="31.5">
      <c r="A361" s="30"/>
      <c r="B361" s="27"/>
      <c r="C361" s="8" t="s">
        <v>493</v>
      </c>
      <c r="D361" s="8" t="s">
        <v>170</v>
      </c>
      <c r="E361" s="7">
        <v>125168.05</v>
      </c>
    </row>
    <row r="362" spans="1:5" ht="50.25" customHeight="1">
      <c r="A362" s="30"/>
      <c r="B362" s="11"/>
      <c r="C362" s="8" t="s">
        <v>619</v>
      </c>
      <c r="D362" s="8" t="s">
        <v>171</v>
      </c>
      <c r="E362" s="7">
        <v>120241.63</v>
      </c>
    </row>
    <row r="363" spans="1:5" ht="34.5" customHeight="1">
      <c r="A363" s="30"/>
      <c r="B363" s="10"/>
      <c r="C363" s="8" t="s">
        <v>6</v>
      </c>
      <c r="D363" s="8" t="s">
        <v>172</v>
      </c>
      <c r="E363" s="7">
        <v>124693.51</v>
      </c>
    </row>
    <row r="364" spans="1:5" ht="15.75">
      <c r="A364" s="29">
        <v>87</v>
      </c>
      <c r="B364" s="16" t="s">
        <v>475</v>
      </c>
      <c r="C364" s="8" t="s">
        <v>5</v>
      </c>
      <c r="D364" s="8" t="s">
        <v>210</v>
      </c>
      <c r="E364" s="7">
        <v>148919.42</v>
      </c>
    </row>
    <row r="365" spans="1:5" ht="31.5">
      <c r="A365" s="29"/>
      <c r="B365" s="16"/>
      <c r="C365" s="8" t="s">
        <v>497</v>
      </c>
      <c r="D365" s="8" t="s">
        <v>211</v>
      </c>
      <c r="E365" s="7">
        <v>55028.34</v>
      </c>
    </row>
    <row r="366" spans="1:5" ht="22.5" customHeight="1">
      <c r="A366" s="29"/>
      <c r="B366" s="16"/>
      <c r="C366" s="8" t="s">
        <v>493</v>
      </c>
      <c r="D366" s="8" t="s">
        <v>212</v>
      </c>
      <c r="E366" s="7">
        <v>91571.67</v>
      </c>
    </row>
    <row r="367" spans="1:5" ht="31.5">
      <c r="A367" s="29"/>
      <c r="B367" s="16"/>
      <c r="C367" s="8" t="s">
        <v>6</v>
      </c>
      <c r="D367" s="8" t="s">
        <v>213</v>
      </c>
      <c r="E367" s="7">
        <v>85580.25</v>
      </c>
    </row>
    <row r="368" spans="1:5" ht="31.5" customHeight="1">
      <c r="A368" s="20">
        <v>88</v>
      </c>
      <c r="B368" s="26" t="s">
        <v>476</v>
      </c>
      <c r="C368" s="8" t="s">
        <v>5</v>
      </c>
      <c r="D368" s="8" t="s">
        <v>158</v>
      </c>
      <c r="E368" s="7">
        <v>180313</v>
      </c>
    </row>
    <row r="369" spans="1:5" ht="31.5">
      <c r="A369" s="21"/>
      <c r="B369" s="27"/>
      <c r="C369" s="8" t="s">
        <v>620</v>
      </c>
      <c r="D369" s="8" t="s">
        <v>159</v>
      </c>
      <c r="E369" s="7">
        <v>127810</v>
      </c>
    </row>
    <row r="370" spans="1:5" ht="31.5">
      <c r="A370" s="21"/>
      <c r="B370" s="11"/>
      <c r="C370" s="8" t="s">
        <v>510</v>
      </c>
      <c r="D370" s="8" t="s">
        <v>160</v>
      </c>
      <c r="E370" s="7">
        <v>136733</v>
      </c>
    </row>
    <row r="371" spans="1:5" ht="31.5">
      <c r="A371" s="22"/>
      <c r="B371" s="10"/>
      <c r="C371" s="8" t="s">
        <v>6</v>
      </c>
      <c r="D371" s="8" t="s">
        <v>161</v>
      </c>
      <c r="E371" s="7">
        <v>137930</v>
      </c>
    </row>
    <row r="372" spans="1:5" ht="31.5">
      <c r="A372" s="30">
        <v>89</v>
      </c>
      <c r="B372" s="17" t="s">
        <v>477</v>
      </c>
      <c r="C372" s="9" t="s">
        <v>640</v>
      </c>
      <c r="D372" s="8" t="s">
        <v>34</v>
      </c>
      <c r="E372" s="7">
        <v>181822.09</v>
      </c>
    </row>
    <row r="373" spans="1:5" ht="38.25" customHeight="1">
      <c r="A373" s="30"/>
      <c r="B373" s="18"/>
      <c r="C373" s="8" t="s">
        <v>510</v>
      </c>
      <c r="D373" s="8" t="s">
        <v>35</v>
      </c>
      <c r="E373" s="7">
        <v>162397.84</v>
      </c>
    </row>
    <row r="374" spans="1:5" ht="31.5">
      <c r="A374" s="30"/>
      <c r="B374" s="19"/>
      <c r="C374" s="8" t="s">
        <v>6</v>
      </c>
      <c r="D374" s="8" t="s">
        <v>36</v>
      </c>
      <c r="E374" s="7">
        <v>175138.13</v>
      </c>
    </row>
    <row r="375" spans="1:5" ht="33.75" customHeight="1">
      <c r="A375" s="30">
        <v>90</v>
      </c>
      <c r="B375" s="16" t="s">
        <v>478</v>
      </c>
      <c r="C375" s="8" t="s">
        <v>5</v>
      </c>
      <c r="D375" s="8" t="s">
        <v>61</v>
      </c>
      <c r="E375" s="7">
        <v>204729.04</v>
      </c>
    </row>
    <row r="376" spans="1:5" ht="36" customHeight="1">
      <c r="A376" s="30"/>
      <c r="B376" s="16"/>
      <c r="C376" s="8" t="s">
        <v>493</v>
      </c>
      <c r="D376" s="8" t="s">
        <v>62</v>
      </c>
      <c r="E376" s="7">
        <v>192668.41</v>
      </c>
    </row>
    <row r="377" spans="1:5" ht="37.5" customHeight="1">
      <c r="A377" s="30"/>
      <c r="B377" s="16"/>
      <c r="C377" s="8" t="s">
        <v>494</v>
      </c>
      <c r="D377" s="8" t="s">
        <v>63</v>
      </c>
      <c r="E377" s="7">
        <v>157266.37</v>
      </c>
    </row>
    <row r="378" spans="1:5" ht="37.5" customHeight="1">
      <c r="A378" s="30"/>
      <c r="B378" s="16"/>
      <c r="C378" s="8" t="s">
        <v>6</v>
      </c>
      <c r="D378" s="8" t="s">
        <v>64</v>
      </c>
      <c r="E378" s="7">
        <v>156190.64</v>
      </c>
    </row>
    <row r="379" spans="1:5" ht="31.5">
      <c r="A379" s="30">
        <v>91</v>
      </c>
      <c r="B379" s="16" t="s">
        <v>479</v>
      </c>
      <c r="C379" s="8" t="s">
        <v>5</v>
      </c>
      <c r="D379" s="8" t="s">
        <v>162</v>
      </c>
      <c r="E379" s="7">
        <v>144686.31</v>
      </c>
    </row>
    <row r="380" spans="1:5" ht="31.5">
      <c r="A380" s="30"/>
      <c r="B380" s="16"/>
      <c r="C380" s="8" t="s">
        <v>493</v>
      </c>
      <c r="D380" s="8" t="s">
        <v>163</v>
      </c>
      <c r="E380" s="7">
        <v>129964.54</v>
      </c>
    </row>
    <row r="381" spans="1:5" ht="31.5">
      <c r="A381" s="30"/>
      <c r="B381" s="16"/>
      <c r="C381" s="8" t="s">
        <v>494</v>
      </c>
      <c r="D381" s="8" t="s">
        <v>164</v>
      </c>
      <c r="E381" s="7">
        <v>121417.12</v>
      </c>
    </row>
    <row r="382" spans="1:5" ht="31.5">
      <c r="A382" s="30"/>
      <c r="B382" s="16"/>
      <c r="C382" s="8" t="s">
        <v>6</v>
      </c>
      <c r="D382" s="8" t="s">
        <v>165</v>
      </c>
      <c r="E382" s="7">
        <v>128241.82</v>
      </c>
    </row>
    <row r="383" spans="1:5" ht="31.5">
      <c r="A383" s="29">
        <v>92</v>
      </c>
      <c r="B383" s="16" t="s">
        <v>480</v>
      </c>
      <c r="C383" s="8" t="s">
        <v>5</v>
      </c>
      <c r="D383" s="8" t="s">
        <v>257</v>
      </c>
      <c r="E383" s="7">
        <v>181856.86</v>
      </c>
    </row>
    <row r="384" spans="1:5" ht="31.5">
      <c r="A384" s="29"/>
      <c r="B384" s="16"/>
      <c r="C384" s="8" t="s">
        <v>493</v>
      </c>
      <c r="D384" s="8" t="s">
        <v>258</v>
      </c>
      <c r="E384" s="7">
        <v>98081.56</v>
      </c>
    </row>
    <row r="385" spans="1:5" ht="31.5">
      <c r="A385" s="29"/>
      <c r="B385" s="16"/>
      <c r="C385" s="8" t="s">
        <v>510</v>
      </c>
      <c r="D385" s="8" t="s">
        <v>259</v>
      </c>
      <c r="E385" s="7">
        <v>99288.18</v>
      </c>
    </row>
    <row r="386" spans="1:5" ht="31.5">
      <c r="A386" s="29"/>
      <c r="B386" s="16"/>
      <c r="C386" s="8" t="s">
        <v>6</v>
      </c>
      <c r="D386" s="8" t="s">
        <v>260</v>
      </c>
      <c r="E386" s="7">
        <v>95820.47</v>
      </c>
    </row>
    <row r="387" spans="1:5" ht="31.5">
      <c r="A387" s="29">
        <v>92</v>
      </c>
      <c r="B387" s="16" t="s">
        <v>481</v>
      </c>
      <c r="C387" s="8" t="s">
        <v>5</v>
      </c>
      <c r="D387" s="8" t="s">
        <v>188</v>
      </c>
      <c r="E387" s="7">
        <v>185499.55</v>
      </c>
    </row>
    <row r="388" spans="1:5" ht="39.75" customHeight="1">
      <c r="A388" s="29"/>
      <c r="B388" s="16"/>
      <c r="C388" s="8" t="s">
        <v>493</v>
      </c>
      <c r="D388" s="8" t="s">
        <v>601</v>
      </c>
      <c r="E388" s="7">
        <v>101666.42</v>
      </c>
    </row>
    <row r="389" spans="1:5" ht="41.25" customHeight="1">
      <c r="A389" s="29"/>
      <c r="B389" s="16"/>
      <c r="C389" s="8" t="s">
        <v>494</v>
      </c>
      <c r="D389" s="8" t="s">
        <v>189</v>
      </c>
      <c r="E389" s="7">
        <v>115356.71</v>
      </c>
    </row>
    <row r="390" spans="1:5" ht="44.25" customHeight="1">
      <c r="A390" s="29"/>
      <c r="B390" s="16"/>
      <c r="C390" s="8" t="s">
        <v>6</v>
      </c>
      <c r="D390" s="8" t="s">
        <v>190</v>
      </c>
      <c r="E390" s="7">
        <v>116634.71</v>
      </c>
    </row>
    <row r="391" spans="1:5" ht="31.5">
      <c r="A391" s="30">
        <v>94</v>
      </c>
      <c r="B391" s="16" t="s">
        <v>482</v>
      </c>
      <c r="C391" s="8" t="s">
        <v>5</v>
      </c>
      <c r="D391" s="8" t="s">
        <v>78</v>
      </c>
      <c r="E391" s="7">
        <v>123404.94</v>
      </c>
    </row>
    <row r="392" spans="1:5" ht="45.75" customHeight="1">
      <c r="A392" s="30"/>
      <c r="B392" s="16"/>
      <c r="C392" s="8" t="s">
        <v>493</v>
      </c>
      <c r="D392" s="8" t="s">
        <v>79</v>
      </c>
      <c r="E392" s="7">
        <v>75997.92</v>
      </c>
    </row>
    <row r="393" spans="1:5" ht="44.25" customHeight="1">
      <c r="A393" s="30"/>
      <c r="B393" s="16"/>
      <c r="C393" s="8" t="s">
        <v>494</v>
      </c>
      <c r="D393" s="8" t="s">
        <v>80</v>
      </c>
      <c r="E393" s="7">
        <v>74611.45</v>
      </c>
    </row>
    <row r="394" spans="1:5" ht="36.75" customHeight="1">
      <c r="A394" s="30"/>
      <c r="B394" s="16"/>
      <c r="C394" s="8" t="s">
        <v>6</v>
      </c>
      <c r="D394" s="8" t="s">
        <v>81</v>
      </c>
      <c r="E394" s="7">
        <v>72378.92</v>
      </c>
    </row>
    <row r="395" spans="1:5" ht="27.75" customHeight="1">
      <c r="A395" s="23">
        <v>95</v>
      </c>
      <c r="B395" s="26" t="s">
        <v>483</v>
      </c>
      <c r="C395" s="8" t="s">
        <v>5</v>
      </c>
      <c r="D395" s="8" t="s">
        <v>263</v>
      </c>
      <c r="E395" s="7">
        <v>298102.06</v>
      </c>
    </row>
    <row r="396" spans="1:5" ht="40.5" customHeight="1">
      <c r="A396" s="24"/>
      <c r="B396" s="27"/>
      <c r="C396" s="8" t="s">
        <v>621</v>
      </c>
      <c r="D396" s="8" t="s">
        <v>215</v>
      </c>
      <c r="E396" s="7">
        <v>242904.04</v>
      </c>
    </row>
    <row r="397" spans="1:5" ht="31.5">
      <c r="A397" s="24"/>
      <c r="B397" s="11"/>
      <c r="C397" s="8" t="s">
        <v>493</v>
      </c>
      <c r="D397" s="8" t="s">
        <v>264</v>
      </c>
      <c r="E397" s="7">
        <v>249679.56</v>
      </c>
    </row>
    <row r="398" spans="1:5" ht="31.5">
      <c r="A398" s="14"/>
      <c r="B398" s="11"/>
      <c r="C398" s="8" t="s">
        <v>511</v>
      </c>
      <c r="D398" s="8" t="s">
        <v>265</v>
      </c>
      <c r="E398" s="7">
        <v>238222.99</v>
      </c>
    </row>
    <row r="399" spans="1:5" ht="31.5">
      <c r="A399" s="14"/>
      <c r="B399" s="11"/>
      <c r="C399" s="8" t="s">
        <v>495</v>
      </c>
      <c r="D399" s="8" t="s">
        <v>266</v>
      </c>
      <c r="E399" s="7">
        <v>237737.29</v>
      </c>
    </row>
    <row r="400" spans="1:5" ht="31.5">
      <c r="A400" s="14"/>
      <c r="B400" s="11"/>
      <c r="C400" s="8" t="s">
        <v>494</v>
      </c>
      <c r="D400" s="8" t="s">
        <v>267</v>
      </c>
      <c r="E400" s="7">
        <v>229033.34</v>
      </c>
    </row>
    <row r="401" spans="1:5" ht="31.5">
      <c r="A401" s="15"/>
      <c r="B401" s="10"/>
      <c r="C401" s="8" t="s">
        <v>6</v>
      </c>
      <c r="D401" s="8" t="s">
        <v>268</v>
      </c>
      <c r="E401" s="7">
        <v>248050.47</v>
      </c>
    </row>
    <row r="402" spans="1:5" ht="31.5">
      <c r="A402" s="29">
        <v>96</v>
      </c>
      <c r="B402" s="16" t="s">
        <v>484</v>
      </c>
      <c r="C402" s="8" t="s">
        <v>5</v>
      </c>
      <c r="D402" s="8" t="s">
        <v>220</v>
      </c>
      <c r="E402" s="7">
        <v>258671.46</v>
      </c>
    </row>
    <row r="403" spans="1:5" ht="31.5">
      <c r="A403" s="29"/>
      <c r="B403" s="16"/>
      <c r="C403" s="8" t="s">
        <v>622</v>
      </c>
      <c r="D403" s="8" t="s">
        <v>221</v>
      </c>
      <c r="E403" s="7">
        <v>257162.13</v>
      </c>
    </row>
    <row r="404" spans="1:5" ht="31.5">
      <c r="A404" s="29"/>
      <c r="B404" s="16"/>
      <c r="C404" s="8" t="s">
        <v>621</v>
      </c>
      <c r="D404" s="8" t="s">
        <v>602</v>
      </c>
      <c r="E404" s="7">
        <v>257864.96</v>
      </c>
    </row>
    <row r="405" spans="1:5" ht="31.5">
      <c r="A405" s="29"/>
      <c r="B405" s="16"/>
      <c r="C405" s="8" t="s">
        <v>623</v>
      </c>
      <c r="D405" s="8" t="s">
        <v>222</v>
      </c>
      <c r="E405" s="7">
        <v>241885.77</v>
      </c>
    </row>
    <row r="406" spans="1:5" ht="31.5">
      <c r="A406" s="29"/>
      <c r="B406" s="16"/>
      <c r="C406" s="8" t="s">
        <v>6</v>
      </c>
      <c r="D406" s="8" t="s">
        <v>223</v>
      </c>
      <c r="E406" s="7">
        <v>256581.24</v>
      </c>
    </row>
    <row r="407" spans="1:5" ht="31.5">
      <c r="A407" s="29">
        <v>97</v>
      </c>
      <c r="B407" s="16" t="s">
        <v>485</v>
      </c>
      <c r="C407" s="8" t="s">
        <v>5</v>
      </c>
      <c r="D407" s="8" t="s">
        <v>191</v>
      </c>
      <c r="E407" s="7">
        <v>177255</v>
      </c>
    </row>
    <row r="408" spans="1:5" ht="31.5">
      <c r="A408" s="29"/>
      <c r="B408" s="16"/>
      <c r="C408" s="8" t="s">
        <v>6</v>
      </c>
      <c r="D408" s="8" t="s">
        <v>192</v>
      </c>
      <c r="E408" s="7">
        <v>107282</v>
      </c>
    </row>
    <row r="409" spans="1:5" ht="31.5">
      <c r="A409" s="29">
        <v>98</v>
      </c>
      <c r="B409" s="16" t="s">
        <v>486</v>
      </c>
      <c r="C409" s="8" t="s">
        <v>5</v>
      </c>
      <c r="D409" s="8" t="s">
        <v>200</v>
      </c>
      <c r="E409" s="7">
        <v>40880.76</v>
      </c>
    </row>
    <row r="410" spans="1:5" ht="31.5">
      <c r="A410" s="29"/>
      <c r="B410" s="16"/>
      <c r="C410" s="8" t="s">
        <v>494</v>
      </c>
      <c r="D410" s="8" t="s">
        <v>201</v>
      </c>
      <c r="E410" s="7">
        <v>93030.67</v>
      </c>
    </row>
    <row r="411" spans="1:5" ht="31.5">
      <c r="A411" s="29"/>
      <c r="B411" s="16"/>
      <c r="C411" s="8" t="s">
        <v>6</v>
      </c>
      <c r="D411" s="8" t="s">
        <v>603</v>
      </c>
      <c r="E411" s="7">
        <v>79671.56</v>
      </c>
    </row>
    <row r="412" spans="1:5" ht="31.5" customHeight="1">
      <c r="A412" s="30">
        <v>99</v>
      </c>
      <c r="B412" s="26" t="s">
        <v>487</v>
      </c>
      <c r="C412" s="8" t="s">
        <v>5</v>
      </c>
      <c r="D412" s="8" t="s">
        <v>177</v>
      </c>
      <c r="E412" s="7">
        <v>291422.72</v>
      </c>
    </row>
    <row r="413" spans="1:5" ht="31.5">
      <c r="A413" s="30"/>
      <c r="B413" s="27"/>
      <c r="C413" s="8" t="s">
        <v>491</v>
      </c>
      <c r="D413" s="8" t="s">
        <v>178</v>
      </c>
      <c r="E413" s="7">
        <v>267894.87</v>
      </c>
    </row>
    <row r="414" spans="1:5" ht="31.5">
      <c r="A414" s="30"/>
      <c r="B414" s="10"/>
      <c r="C414" s="8" t="s">
        <v>6</v>
      </c>
      <c r="D414" s="8" t="s">
        <v>179</v>
      </c>
      <c r="E414" s="7">
        <v>272610.62</v>
      </c>
    </row>
    <row r="415" spans="1:5" ht="31.5">
      <c r="A415" s="30">
        <v>100</v>
      </c>
      <c r="B415" s="16" t="s">
        <v>488</v>
      </c>
      <c r="C415" s="8" t="s">
        <v>5</v>
      </c>
      <c r="D415" s="8" t="s">
        <v>115</v>
      </c>
      <c r="E415" s="7">
        <v>385865.12</v>
      </c>
    </row>
    <row r="416" spans="1:5" ht="31.5">
      <c r="A416" s="30"/>
      <c r="B416" s="16"/>
      <c r="C416" s="8" t="s">
        <v>6</v>
      </c>
      <c r="D416" s="8" t="s">
        <v>116</v>
      </c>
      <c r="E416" s="7">
        <v>225400.22</v>
      </c>
    </row>
    <row r="417" spans="1:5" ht="31.5">
      <c r="A417" s="29">
        <v>101</v>
      </c>
      <c r="B417" s="16" t="s">
        <v>489</v>
      </c>
      <c r="C417" s="8" t="s">
        <v>5</v>
      </c>
      <c r="D417" s="8" t="s">
        <v>197</v>
      </c>
      <c r="E417" s="7">
        <v>442929.35</v>
      </c>
    </row>
    <row r="418" spans="1:5" ht="21" customHeight="1">
      <c r="A418" s="29"/>
      <c r="B418" s="16"/>
      <c r="C418" s="8" t="s">
        <v>493</v>
      </c>
      <c r="D418" s="8" t="s">
        <v>198</v>
      </c>
      <c r="E418" s="7">
        <v>315808.98</v>
      </c>
    </row>
    <row r="419" spans="1:5" ht="31.5">
      <c r="A419" s="29"/>
      <c r="B419" s="16"/>
      <c r="C419" s="8" t="s">
        <v>6</v>
      </c>
      <c r="D419" s="8" t="s">
        <v>199</v>
      </c>
      <c r="E419" s="7">
        <v>366574.36</v>
      </c>
    </row>
    <row r="420" spans="1:5" ht="31.5">
      <c r="A420" s="30">
        <v>102</v>
      </c>
      <c r="B420" s="16" t="s">
        <v>548</v>
      </c>
      <c r="C420" s="8" t="s">
        <v>5</v>
      </c>
      <c r="D420" s="8" t="s">
        <v>180</v>
      </c>
      <c r="E420" s="7">
        <v>118382.9</v>
      </c>
    </row>
    <row r="421" spans="1:5" ht="31.5">
      <c r="A421" s="30"/>
      <c r="B421" s="16"/>
      <c r="C421" s="8" t="s">
        <v>491</v>
      </c>
      <c r="D421" s="8" t="s">
        <v>181</v>
      </c>
      <c r="E421" s="7">
        <v>104074.72</v>
      </c>
    </row>
    <row r="422" spans="1:5" ht="31.5">
      <c r="A422" s="30"/>
      <c r="B422" s="16"/>
      <c r="C422" s="8" t="s">
        <v>288</v>
      </c>
      <c r="D422" s="8" t="s">
        <v>182</v>
      </c>
      <c r="E422" s="7">
        <v>106422.33</v>
      </c>
    </row>
    <row r="423" spans="1:5" ht="15.75">
      <c r="A423" s="36" t="s">
        <v>518</v>
      </c>
      <c r="B423" s="36"/>
      <c r="C423" s="36"/>
      <c r="D423" s="36"/>
      <c r="E423" s="36"/>
    </row>
    <row r="424" spans="1:5" ht="15.75">
      <c r="A424" s="37" t="s">
        <v>519</v>
      </c>
      <c r="B424" s="37"/>
      <c r="C424" s="37"/>
      <c r="D424" s="37"/>
      <c r="E424" s="37"/>
    </row>
    <row r="425" spans="1:5" ht="31.5">
      <c r="A425" s="30">
        <v>103</v>
      </c>
      <c r="B425" s="16" t="s">
        <v>517</v>
      </c>
      <c r="C425" s="8" t="s">
        <v>512</v>
      </c>
      <c r="D425" s="8" t="s">
        <v>514</v>
      </c>
      <c r="E425" s="7">
        <v>292457.25</v>
      </c>
    </row>
    <row r="426" spans="1:5" ht="31.5">
      <c r="A426" s="30"/>
      <c r="B426" s="16"/>
      <c r="C426" s="8" t="s">
        <v>513</v>
      </c>
      <c r="D426" s="8" t="s">
        <v>515</v>
      </c>
      <c r="E426" s="7">
        <v>239520.01666666666</v>
      </c>
    </row>
    <row r="427" spans="1:5" ht="31.5">
      <c r="A427" s="30"/>
      <c r="B427" s="16"/>
      <c r="C427" s="8" t="s">
        <v>6</v>
      </c>
      <c r="D427" s="8" t="s">
        <v>516</v>
      </c>
      <c r="E427" s="7">
        <v>156032.37</v>
      </c>
    </row>
  </sheetData>
  <sheetProtection/>
  <mergeCells count="217">
    <mergeCell ref="A1:E1"/>
    <mergeCell ref="B372:B374"/>
    <mergeCell ref="A32:A39"/>
    <mergeCell ref="B40:B43"/>
    <mergeCell ref="B156:B160"/>
    <mergeCell ref="A45:E45"/>
    <mergeCell ref="A40:A43"/>
    <mergeCell ref="A44:E44"/>
    <mergeCell ref="A68:A72"/>
    <mergeCell ref="A73:A79"/>
    <mergeCell ref="B425:B427"/>
    <mergeCell ref="A423:E423"/>
    <mergeCell ref="A424:E424"/>
    <mergeCell ref="A425:A427"/>
    <mergeCell ref="A409:A411"/>
    <mergeCell ref="B323:B324"/>
    <mergeCell ref="B360:B361"/>
    <mergeCell ref="B409:B411"/>
    <mergeCell ref="A420:A422"/>
    <mergeCell ref="B420:B422"/>
    <mergeCell ref="A263:A266"/>
    <mergeCell ref="B263:B266"/>
    <mergeCell ref="B89:B93"/>
    <mergeCell ref="A94:A100"/>
    <mergeCell ref="B94:B100"/>
    <mergeCell ref="B221:B224"/>
    <mergeCell ref="A204:A207"/>
    <mergeCell ref="B146:B149"/>
    <mergeCell ref="B73:B79"/>
    <mergeCell ref="A101:A106"/>
    <mergeCell ref="A51:A56"/>
    <mergeCell ref="B51:B56"/>
    <mergeCell ref="B57:B62"/>
    <mergeCell ref="A85:A88"/>
    <mergeCell ref="B85:B88"/>
    <mergeCell ref="B63:B67"/>
    <mergeCell ref="A57:A62"/>
    <mergeCell ref="B18:B21"/>
    <mergeCell ref="A18:A21"/>
    <mergeCell ref="B23:B30"/>
    <mergeCell ref="A23:A30"/>
    <mergeCell ref="A31:E31"/>
    <mergeCell ref="A63:A67"/>
    <mergeCell ref="B32:B34"/>
    <mergeCell ref="A46:A50"/>
    <mergeCell ref="A3:E3"/>
    <mergeCell ref="B5:B9"/>
    <mergeCell ref="A5:A9"/>
    <mergeCell ref="B10:B12"/>
    <mergeCell ref="A10:A12"/>
    <mergeCell ref="B13:B16"/>
    <mergeCell ref="A13:A16"/>
    <mergeCell ref="A319:A322"/>
    <mergeCell ref="A334:A337"/>
    <mergeCell ref="A4:C4"/>
    <mergeCell ref="A17:E17"/>
    <mergeCell ref="A22:E22"/>
    <mergeCell ref="A80:A84"/>
    <mergeCell ref="B80:B84"/>
    <mergeCell ref="B319:B322"/>
    <mergeCell ref="A270:A273"/>
    <mergeCell ref="B46:B50"/>
    <mergeCell ref="B348:B351"/>
    <mergeCell ref="B338:B343"/>
    <mergeCell ref="A108:A109"/>
    <mergeCell ref="B108:B109"/>
    <mergeCell ref="B139:B142"/>
    <mergeCell ref="A292:A295"/>
    <mergeCell ref="B292:B295"/>
    <mergeCell ref="B257:B259"/>
    <mergeCell ref="A283:A285"/>
    <mergeCell ref="B212:B216"/>
    <mergeCell ref="B344:B347"/>
    <mergeCell ref="B334:B337"/>
    <mergeCell ref="A348:A351"/>
    <mergeCell ref="B364:B367"/>
    <mergeCell ref="A301:A303"/>
    <mergeCell ref="B301:B303"/>
    <mergeCell ref="A323:A326"/>
    <mergeCell ref="A356:A359"/>
    <mergeCell ref="B356:B359"/>
    <mergeCell ref="A352:A355"/>
    <mergeCell ref="A364:A367"/>
    <mergeCell ref="A360:A363"/>
    <mergeCell ref="B379:B382"/>
    <mergeCell ref="A379:A382"/>
    <mergeCell ref="B327:B329"/>
    <mergeCell ref="A330:A333"/>
    <mergeCell ref="B330:B333"/>
    <mergeCell ref="A338:A343"/>
    <mergeCell ref="A327:A329"/>
    <mergeCell ref="A344:A347"/>
    <mergeCell ref="A375:A378"/>
    <mergeCell ref="B375:B378"/>
    <mergeCell ref="A383:A386"/>
    <mergeCell ref="B383:B386"/>
    <mergeCell ref="B395:B396"/>
    <mergeCell ref="A387:A390"/>
    <mergeCell ref="B387:B390"/>
    <mergeCell ref="A417:A419"/>
    <mergeCell ref="B417:B419"/>
    <mergeCell ref="B402:B406"/>
    <mergeCell ref="A407:A408"/>
    <mergeCell ref="B407:B408"/>
    <mergeCell ref="A391:A394"/>
    <mergeCell ref="B391:B394"/>
    <mergeCell ref="A412:A414"/>
    <mergeCell ref="B415:B416"/>
    <mergeCell ref="A415:A416"/>
    <mergeCell ref="A232:A235"/>
    <mergeCell ref="A274:A277"/>
    <mergeCell ref="B278:B282"/>
    <mergeCell ref="A260:A262"/>
    <mergeCell ref="B247:B249"/>
    <mergeCell ref="B242:B246"/>
    <mergeCell ref="B274:B277"/>
    <mergeCell ref="A402:A406"/>
    <mergeCell ref="A372:A374"/>
    <mergeCell ref="A212:A216"/>
    <mergeCell ref="A193:A196"/>
    <mergeCell ref="A208:A211"/>
    <mergeCell ref="A225:A227"/>
    <mergeCell ref="A156:A160"/>
    <mergeCell ref="A164:A167"/>
    <mergeCell ref="A168:A171"/>
    <mergeCell ref="A161:A163"/>
    <mergeCell ref="A221:A224"/>
    <mergeCell ref="B201:B203"/>
    <mergeCell ref="A197:A200"/>
    <mergeCell ref="A180:A182"/>
    <mergeCell ref="B180:B182"/>
    <mergeCell ref="A183:A187"/>
    <mergeCell ref="A150:A152"/>
    <mergeCell ref="A201:A203"/>
    <mergeCell ref="B197:B200"/>
    <mergeCell ref="A172:A175"/>
    <mergeCell ref="B150:B152"/>
    <mergeCell ref="A176:A179"/>
    <mergeCell ref="B176:B179"/>
    <mergeCell ref="B188:B192"/>
    <mergeCell ref="B164:B167"/>
    <mergeCell ref="B193:B196"/>
    <mergeCell ref="A188:A192"/>
    <mergeCell ref="B183:B187"/>
    <mergeCell ref="B134:B135"/>
    <mergeCell ref="A136:A138"/>
    <mergeCell ref="A134:A135"/>
    <mergeCell ref="A131:A133"/>
    <mergeCell ref="B131:B133"/>
    <mergeCell ref="A143:A145"/>
    <mergeCell ref="B136:B138"/>
    <mergeCell ref="B260:B262"/>
    <mergeCell ref="B286:B288"/>
    <mergeCell ref="A286:A291"/>
    <mergeCell ref="A250:A253"/>
    <mergeCell ref="B283:B285"/>
    <mergeCell ref="A139:A142"/>
    <mergeCell ref="A146:A149"/>
    <mergeCell ref="B208:B211"/>
    <mergeCell ref="B172:B175"/>
    <mergeCell ref="B153:B155"/>
    <mergeCell ref="A316:A318"/>
    <mergeCell ref="B316:B318"/>
    <mergeCell ref="A312:A315"/>
    <mergeCell ref="B312:B315"/>
    <mergeCell ref="A296:A300"/>
    <mergeCell ref="B296:B300"/>
    <mergeCell ref="B161:B163"/>
    <mergeCell ref="B217:B220"/>
    <mergeCell ref="A254:A256"/>
    <mergeCell ref="B254:B256"/>
    <mergeCell ref="A257:A259"/>
    <mergeCell ref="A308:A311"/>
    <mergeCell ref="B308:B311"/>
    <mergeCell ref="A242:A246"/>
    <mergeCell ref="A267:A269"/>
    <mergeCell ref="B267:B269"/>
    <mergeCell ref="A217:A220"/>
    <mergeCell ref="B125:B127"/>
    <mergeCell ref="A128:A130"/>
    <mergeCell ref="A153:A155"/>
    <mergeCell ref="B143:B145"/>
    <mergeCell ref="A278:A282"/>
    <mergeCell ref="A228:A231"/>
    <mergeCell ref="B225:B227"/>
    <mergeCell ref="B250:B253"/>
    <mergeCell ref="A239:A241"/>
    <mergeCell ref="A110:A113"/>
    <mergeCell ref="B128:B130"/>
    <mergeCell ref="B101:B106"/>
    <mergeCell ref="B68:B72"/>
    <mergeCell ref="A119:A124"/>
    <mergeCell ref="B119:B124"/>
    <mergeCell ref="B110:B113"/>
    <mergeCell ref="A117:A118"/>
    <mergeCell ref="A107:E107"/>
    <mergeCell ref="A89:A93"/>
    <mergeCell ref="B412:B413"/>
    <mergeCell ref="B239:B241"/>
    <mergeCell ref="B204:B207"/>
    <mergeCell ref="A236:A238"/>
    <mergeCell ref="A304:A307"/>
    <mergeCell ref="A114:A116"/>
    <mergeCell ref="B114:B116"/>
    <mergeCell ref="B228:B231"/>
    <mergeCell ref="B232:B235"/>
    <mergeCell ref="A247:A249"/>
    <mergeCell ref="B304:B307"/>
    <mergeCell ref="B270:B273"/>
    <mergeCell ref="B352:B355"/>
    <mergeCell ref="A368:A371"/>
    <mergeCell ref="A395:A397"/>
    <mergeCell ref="B117:B118"/>
    <mergeCell ref="A125:A127"/>
    <mergeCell ref="B236:B238"/>
    <mergeCell ref="B368:B369"/>
    <mergeCell ref="B168:B171"/>
  </mergeCells>
  <printOptions/>
  <pageMargins left="0.2552083333333333" right="0.08125" top="0.43020833333333336" bottom="0.7480314960629921" header="0.20625" footer="0.31496062992125984"/>
  <pageSetup horizontalDpi="600" verticalDpi="600" orientation="portrait" paperSize="9" scale="70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Зубарева</dc:creator>
  <cp:keywords/>
  <dc:description/>
  <cp:lastModifiedBy>Ismailov</cp:lastModifiedBy>
  <cp:lastPrinted>2019-05-14T07:38:36Z</cp:lastPrinted>
  <dcterms:created xsi:type="dcterms:W3CDTF">2018-03-20T08:24:26Z</dcterms:created>
  <dcterms:modified xsi:type="dcterms:W3CDTF">2019-05-15T06:36:32Z</dcterms:modified>
  <cp:category/>
  <cp:version/>
  <cp:contentType/>
  <cp:contentStatus/>
</cp:coreProperties>
</file>