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45" windowWidth="12465" windowHeight="127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'Лист1'!$A$1:$E$430</definedName>
  </definedNames>
  <calcPr fullCalcOnLoad="1"/>
</workbook>
</file>

<file path=xl/sharedStrings.xml><?xml version="1.0" encoding="utf-8"?>
<sst xmlns="http://schemas.openxmlformats.org/spreadsheetml/2006/main" count="955" uniqueCount="633">
  <si>
    <t>№ п/п</t>
  </si>
  <si>
    <t>Наименование учреждения</t>
  </si>
  <si>
    <t>Занимаемая должность</t>
  </si>
  <si>
    <t>Фамилия, имя и отчество лица, в отношении которого размещается информация</t>
  </si>
  <si>
    <t>Среднемесячная заработная плата (рублей)</t>
  </si>
  <si>
    <t>Руководитель</t>
  </si>
  <si>
    <t>Главный бухгалтер</t>
  </si>
  <si>
    <t>Щукин Николай Николаевич</t>
  </si>
  <si>
    <t>Ивлева Наталья Алексеевна</t>
  </si>
  <si>
    <t>Пилипенко Валентина Семеновна</t>
  </si>
  <si>
    <t>Нестеров Владимир Анатольевич</t>
  </si>
  <si>
    <t>Ярцева Наталья Ильинична</t>
  </si>
  <si>
    <t>Маковецкий Юрий Васильевич</t>
  </si>
  <si>
    <t>Джоева Анна Петровна</t>
  </si>
  <si>
    <t>Аргунова Зурида Мухамедовна</t>
  </si>
  <si>
    <t>Хачирова Зульфа Азаматовна</t>
  </si>
  <si>
    <t>Потапов Сергей Викторович</t>
  </si>
  <si>
    <t>Лесовой Андрей Евгеньевич</t>
  </si>
  <si>
    <t>Дармограй Юлия Вячеславовна</t>
  </si>
  <si>
    <t>Беликова Тамара Константиновна</t>
  </si>
  <si>
    <t>Ганина Светлана Юрьевна</t>
  </si>
  <si>
    <t>Горячева Александра Степановна</t>
  </si>
  <si>
    <t>Чебан Тамара Викторовна</t>
  </si>
  <si>
    <t>Фоменко Вера Васильевна</t>
  </si>
  <si>
    <t>Рожкова Елена Александровна</t>
  </si>
  <si>
    <t>Руководитель(май-декабрь 2017)</t>
  </si>
  <si>
    <t>Тиханова Валентина Ивановна</t>
  </si>
  <si>
    <t>Андреева Людмила Ивановна</t>
  </si>
  <si>
    <t>Давыдова Марина Михайловна</t>
  </si>
  <si>
    <t>Гатауллина Любовь Александровна</t>
  </si>
  <si>
    <t>Ларина Надежда Николаевна</t>
  </si>
  <si>
    <t>Стародубова Елена Борисовна</t>
  </si>
  <si>
    <t xml:space="preserve">Желобко Михаил Юрьевич </t>
  </si>
  <si>
    <t>Емелина Лариса Владимировна</t>
  </si>
  <si>
    <t>Григорьева Татьяна Михайловна</t>
  </si>
  <si>
    <t>Репецкий Евгений Викторович</t>
  </si>
  <si>
    <t>Павлова Яна Владимировна</t>
  </si>
  <si>
    <t>Белик Людмила Алексеевна</t>
  </si>
  <si>
    <t>Литвяк Ольга Ивановна</t>
  </si>
  <si>
    <t>Овсянникова Елена Николаевна</t>
  </si>
  <si>
    <t>Царева Ирина Михайловна</t>
  </si>
  <si>
    <t>Фомичева Таиса Сергеевна</t>
  </si>
  <si>
    <t>Зам. Руководителя по общим вопросам</t>
  </si>
  <si>
    <t>Гулина Ольга Владимировна</t>
  </si>
  <si>
    <t>Борисова Ольга Анатольевна</t>
  </si>
  <si>
    <t>Шамонина Наталья Владимировна</t>
  </si>
  <si>
    <t>Иконникова Ольга Александровна</t>
  </si>
  <si>
    <t>Усенкова Ирина Валерьевна</t>
  </si>
  <si>
    <t>Рычкова Наталья Михайловна</t>
  </si>
  <si>
    <t>Брюхова Валентина Ростиславовна</t>
  </si>
  <si>
    <t>Суворов Александр Владимирович</t>
  </si>
  <si>
    <t>Верчак Олеся Александровна</t>
  </si>
  <si>
    <t>Гаркуша Людмила Генриховна</t>
  </si>
  <si>
    <t>Баранова Лариса Юрьевна</t>
  </si>
  <si>
    <t>Михайлова Оксана Борисовна</t>
  </si>
  <si>
    <t>Рыбченко Наталья Васильевна</t>
  </si>
  <si>
    <t>Буторова Марина Станиславовна</t>
  </si>
  <si>
    <t>Дербенева Ирина Васильевна</t>
  </si>
  <si>
    <t>Дроздов Сергей Васильевич</t>
  </si>
  <si>
    <t>Серебрякова Ольга Ивановна</t>
  </si>
  <si>
    <t>Коваленко Галина Викторовна</t>
  </si>
  <si>
    <t>Кафанова Наталья Юрьевна</t>
  </si>
  <si>
    <t>Кушнарева Ираида Николаевна</t>
  </si>
  <si>
    <t>Чупрова Ольга Александровна</t>
  </si>
  <si>
    <t>Кравцова Наталья Юрьевна</t>
  </si>
  <si>
    <t>Разиньков Дмитрий Васильевич</t>
  </si>
  <si>
    <t>Гонеева Татьяна Михайловна</t>
  </si>
  <si>
    <t>Богатырев Андрей Юрьевич</t>
  </si>
  <si>
    <t>Литвинова Юлия Юрьевна</t>
  </si>
  <si>
    <t>Олькова Надежда Витальевна</t>
  </si>
  <si>
    <t>Муртазина Татьяна Константиновна</t>
  </si>
  <si>
    <t>Устименко Наталья Анатольевна</t>
  </si>
  <si>
    <t>Азаматова Наталья Александровна</t>
  </si>
  <si>
    <t>Романенко Иван Александрович</t>
  </si>
  <si>
    <t>Чичерина Татьяна Анатольевна</t>
  </si>
  <si>
    <t>Павлова Марина Михайловна</t>
  </si>
  <si>
    <t>Шамрицкий Юрий Анатольевич</t>
  </si>
  <si>
    <t>Письмак Ольга Георгиевна</t>
  </si>
  <si>
    <t>Якубова Ирина Ивановна</t>
  </si>
  <si>
    <t>Карпова Эльга Германовна</t>
  </si>
  <si>
    <t>Телушков Игорь Викторович</t>
  </si>
  <si>
    <t>Боровая Галина Анатольевна</t>
  </si>
  <si>
    <t>Викторова Людмила Васильевна</t>
  </si>
  <si>
    <t>Смолина Людмила Васильевна</t>
  </si>
  <si>
    <t>Харитонов Дмитрий Сергеевич</t>
  </si>
  <si>
    <t>Николаева Рената Станиславовна</t>
  </si>
  <si>
    <t>Лихачева Ирина Владимировна</t>
  </si>
  <si>
    <t>Коломкина Ирина Вениаминовна</t>
  </si>
  <si>
    <t>Мартынов Эдуард Вячеславович</t>
  </si>
  <si>
    <t>Павлычева Наталья Александровна</t>
  </si>
  <si>
    <t>Карасенко Ирина Борисовна</t>
  </si>
  <si>
    <t>То Ме Ри</t>
  </si>
  <si>
    <t>Осадчий Валерий Николаевич</t>
  </si>
  <si>
    <t>Сахарова Ольга Викторовна</t>
  </si>
  <si>
    <t>Рябченко Ольга Владимировна</t>
  </si>
  <si>
    <t>Клюшина Людмила Михайловна</t>
  </si>
  <si>
    <t>Постовалова Марина Николаевна</t>
  </si>
  <si>
    <t>Шуст Александр Григорьевич</t>
  </si>
  <si>
    <t>Калинин Сергей Валентинович</t>
  </si>
  <si>
    <t>Фролова Вера Александровна</t>
  </si>
  <si>
    <t>Низамов Ригель Халяфович</t>
  </si>
  <si>
    <t>Пузанова Ольга Вениаминовна</t>
  </si>
  <si>
    <t>Саматов Ринат Наилевич</t>
  </si>
  <si>
    <t>Алишева Светлана Нурисламовна</t>
  </si>
  <si>
    <t>Юсупова Алиса Альфредовна</t>
  </si>
  <si>
    <t>Мухаметгалеева Екатерина Дмитриевна</t>
  </si>
  <si>
    <t>Муравцева Татьяна Михайловна</t>
  </si>
  <si>
    <t>Чирков Сергей Анатольевич</t>
  </si>
  <si>
    <t>Варзегова Наталья Геннадьевна</t>
  </si>
  <si>
    <t>Драч Дмитрий Александрович</t>
  </si>
  <si>
    <t>Гречкина Елена Александровна</t>
  </si>
  <si>
    <t>Трекин Сергей Викторович</t>
  </si>
  <si>
    <t>Сорокина Светлана Александровна</t>
  </si>
  <si>
    <t>Кудряшов Александр Львович</t>
  </si>
  <si>
    <t>Сергеева Светлана Анатольевна</t>
  </si>
  <si>
    <t>Аникеева Татьяна Афанасьевна</t>
  </si>
  <si>
    <t>Плотникова Ольга Александровна</t>
  </si>
  <si>
    <t>Колесова Екатерина Артуровна</t>
  </si>
  <si>
    <t>Батуева Татьяна Викторовна</t>
  </si>
  <si>
    <t>Гаврилюк Ольга Николаевна</t>
  </si>
  <si>
    <t>Чистякова Вера Николаевна</t>
  </si>
  <si>
    <t>Главный бухгалтер (23.03.17-31.12.17)</t>
  </si>
  <si>
    <t>Иванова Оксана Евгеньевна</t>
  </si>
  <si>
    <t>Работина Светлана Владимировна</t>
  </si>
  <si>
    <t>Набиева Елена Алексеевна</t>
  </si>
  <si>
    <t>Смородова Ирина Валерьевна</t>
  </si>
  <si>
    <t>Габдрахманова Татьяна Ивановна</t>
  </si>
  <si>
    <t>Носкова Наталья Николаевна</t>
  </si>
  <si>
    <t>Банеева Оксана Николаевна</t>
  </si>
  <si>
    <t>Очиров Александр Арсентьевич</t>
  </si>
  <si>
    <t>Колпакова Елена Алексеевна</t>
  </si>
  <si>
    <t>Линовицкая Светлана Александровна</t>
  </si>
  <si>
    <t>Назаренко Сергей Владиславович</t>
  </si>
  <si>
    <t>Смирнова Ольга Михайловна</t>
  </si>
  <si>
    <t>Базаева Елена Александровна</t>
  </si>
  <si>
    <t>Курукина Светлана Николаевна</t>
  </si>
  <si>
    <t>Бурцева Наталия Алексеевна</t>
  </si>
  <si>
    <t>Каратаева Ольга Александровна</t>
  </si>
  <si>
    <t>Алешина Елена Александровна</t>
  </si>
  <si>
    <t>Шамшева Елена Васильевна</t>
  </si>
  <si>
    <t>Малошевич Василий Элевич</t>
  </si>
  <si>
    <t>Снитко Наталья Леонидовна</t>
  </si>
  <si>
    <t>Шакурова Илиса Ульфатовна</t>
  </si>
  <si>
    <t>Главный бухгалтер 01.01.17-30.09.2017</t>
  </si>
  <si>
    <t>Лазарева Лена Ивановна</t>
  </si>
  <si>
    <t>Гоголева Анастасия Ивановна</t>
  </si>
  <si>
    <t>Иванова Ангелина Ивановна</t>
  </si>
  <si>
    <t>Волобоева Татьяна Васильевна</t>
  </si>
  <si>
    <t>Мирошников Максим Александрович</t>
  </si>
  <si>
    <t>Макарова Нелли Геннадьевна</t>
  </si>
  <si>
    <t>Петрова Олеся Васильевна</t>
  </si>
  <si>
    <t>Струкова Оксана Гавриловна</t>
  </si>
  <si>
    <t>Шумакова Татьяна Юрьевна</t>
  </si>
  <si>
    <t>Проскурякова Александра Андреевна</t>
  </si>
  <si>
    <t>Рябоконь Анна Григорьевна</t>
  </si>
  <si>
    <t>Доронина Ольга Евгеньевна</t>
  </si>
  <si>
    <t>Форсиков Виталий Иванович</t>
  </si>
  <si>
    <t>Нечаева Ольга Михайловна</t>
  </si>
  <si>
    <t>Кузнецов Александр Иванович</t>
  </si>
  <si>
    <t>Петухова Галина Львовна</t>
  </si>
  <si>
    <t>Буренкова Татьяна Александровна</t>
  </si>
  <si>
    <t>Осипова Галина Ивановна</t>
  </si>
  <si>
    <t>Мозайло Галина Валериановна</t>
  </si>
  <si>
    <t>Федорин Олег Вячеславович</t>
  </si>
  <si>
    <t>Щербакова Татьяна Николаевна</t>
  </si>
  <si>
    <t>Муруева Лилия Моисеевна</t>
  </si>
  <si>
    <t>Бочкина Раиса Георгиевна</t>
  </si>
  <si>
    <t>Главный бухгалтер (01.01.2017-31.10.2017)</t>
  </si>
  <si>
    <t>Доржиева Аюна Александровна</t>
  </si>
  <si>
    <t>Можаев Павел Сергеевич</t>
  </si>
  <si>
    <t>Михеева Людмила Александровна</t>
  </si>
  <si>
    <t>Кузина Ольга Александровна</t>
  </si>
  <si>
    <t>Богачева Людмила Владиславовна</t>
  </si>
  <si>
    <t>Иванова Ольга Сергеевна</t>
  </si>
  <si>
    <t>Петрова Оксана Николаевна</t>
  </si>
  <si>
    <t>Тальвик Елена Анатольевна</t>
  </si>
  <si>
    <t>Рзаева Людмила Михайловна</t>
  </si>
  <si>
    <t>Перминов Вячеслав Анатольевич</t>
  </si>
  <si>
    <t>Варваренко Татьяна Лаврентьевна</t>
  </si>
  <si>
    <t>Солохин Иван Иванович</t>
  </si>
  <si>
    <t>Прокопьева Татьяна Васильевна</t>
  </si>
  <si>
    <t>Соловьева Наталья Николаевна</t>
  </si>
  <si>
    <t>Агафонова Наталья Константиновна</t>
  </si>
  <si>
    <t>Абрамова Анна Витальевна</t>
  </si>
  <si>
    <t>Семакина Людмила Александровна</t>
  </si>
  <si>
    <t>Уповалов Сергей Адмиевич</t>
  </si>
  <si>
    <t>Рогачев Дмитрий Анатольевич</t>
  </si>
  <si>
    <t>Мальцевич Лариса Викторовна</t>
  </si>
  <si>
    <t>Семенов Алексей Николаевич</t>
  </si>
  <si>
    <t>Бурмистрова Зульфия Фаритовна</t>
  </si>
  <si>
    <t>Кирш Инна Игоревна</t>
  </si>
  <si>
    <t>Хамбикова Анна Николаевна</t>
  </si>
  <si>
    <t>Кузнецова Ирина Ивановна</t>
  </si>
  <si>
    <t>Черняева Ольга Борисовна</t>
  </si>
  <si>
    <t>Парпура Ирина Борисовна</t>
  </si>
  <si>
    <t>Зимирева Ольга Климовна</t>
  </si>
  <si>
    <t>Воеводина Ольга Владимировна</t>
  </si>
  <si>
    <t>Билан Наталья Владимировна</t>
  </si>
  <si>
    <t>Кенинг Наталья Валерьевна</t>
  </si>
  <si>
    <t>Горбунова Инна Николаевна</t>
  </si>
  <si>
    <t>Тетерина Нина Михайловна</t>
  </si>
  <si>
    <t>Ильясова Дина Эдуардовна</t>
  </si>
  <si>
    <t>Молчанов Виктор Юрьевич</t>
  </si>
  <si>
    <t>Домашенко Андрей Александрович</t>
  </si>
  <si>
    <t>Дарымова Наталья Владимировна</t>
  </si>
  <si>
    <t>Медовник Алина Владимировна</t>
  </si>
  <si>
    <t>Филонова Светлана Витальевна</t>
  </si>
  <si>
    <t>Гончаренко Александр Георгиевич</t>
  </si>
  <si>
    <t>Малетин Сергей Иванович</t>
  </si>
  <si>
    <t>Першина Татьяна Николаевна</t>
  </si>
  <si>
    <t>Баранова Марина Юрьевна</t>
  </si>
  <si>
    <t>Кулинич Татьяна Сергеевна</t>
  </si>
  <si>
    <t>Коростовская Марина Александровна</t>
  </si>
  <si>
    <t>Воеводова Елена Александровна</t>
  </si>
  <si>
    <t>Алаторцева Ольга Петровна</t>
  </si>
  <si>
    <t>Мартынюк Ирина Владимировна</t>
  </si>
  <si>
    <t>Шурупов Эдуард Владимирович</t>
  </si>
  <si>
    <t>И.о.зам. Руководителя по общим вопр (с 10.08.2017)</t>
  </si>
  <si>
    <t>Пучков Геннадий Петрович</t>
  </si>
  <si>
    <t>Толмачева Марина Владимировна</t>
  </si>
  <si>
    <t>Главный бухгалтер (01.01.2017-30.06.2017)</t>
  </si>
  <si>
    <t>Полякова Анна Михайловна</t>
  </si>
  <si>
    <t>Колыхалова Наталья Валентиновна</t>
  </si>
  <si>
    <t>Городцова Надежда Павловна</t>
  </si>
  <si>
    <t>Юша Елена Геннадьевна</t>
  </si>
  <si>
    <t>Чемагина Наталья Михайловна</t>
  </si>
  <si>
    <t>Семенов Сергей Павлович</t>
  </si>
  <si>
    <t>Посторонко Ирина Павловна</t>
  </si>
  <si>
    <t>Ярыга Светлана Николаевна</t>
  </si>
  <si>
    <t>Джой Илья Николаевич</t>
  </si>
  <si>
    <t>И.о.Руководителя</t>
  </si>
  <si>
    <t>Орлова Виктория Михайловна</t>
  </si>
  <si>
    <t>Васильева Мария Викторовна</t>
  </si>
  <si>
    <t>Райкова Нелли Фяритовна</t>
  </si>
  <si>
    <t>Васильева Татьяна Ивановна</t>
  </si>
  <si>
    <t>И.о.Главного бухгалтера с 03.07.2017</t>
  </si>
  <si>
    <t>Кравцова Любовь Николаевна</t>
  </si>
  <si>
    <t>Зотикова Людмила Анатольевна</t>
  </si>
  <si>
    <t>Сорокина Яна Николаевна</t>
  </si>
  <si>
    <t>Лукашова Ольга Яковлевна</t>
  </si>
  <si>
    <t>И.о.Главного бухгалтера</t>
  </si>
  <si>
    <t>Кочнов Юрий Петрович</t>
  </si>
  <si>
    <t>Александров Александр Иванович</t>
  </si>
  <si>
    <t>Родина Ольга Николаевна</t>
  </si>
  <si>
    <t>Балыгина Лариса Александровна</t>
  </si>
  <si>
    <t>Воронецкая Светлана Петровна</t>
  </si>
  <si>
    <t>Кошелева Оксана Владимировна</t>
  </si>
  <si>
    <t>Годына Вадим Анатольевич</t>
  </si>
  <si>
    <t>Сидорцова Екатерина Николаевна</t>
  </si>
  <si>
    <t>Гичкун Людмила Петровна</t>
  </si>
  <si>
    <t>Ушакова Ольга Викторовна</t>
  </si>
  <si>
    <t>Белухин Владимир Борисович</t>
  </si>
  <si>
    <t>Шепилова Елена Семеновна</t>
  </si>
  <si>
    <t>Бесаева Зарина Дмитриевна</t>
  </si>
  <si>
    <t>Сидорова Наталья Леонидовна (увол 19.07.2017)</t>
  </si>
  <si>
    <t>Хвостова Ирина Николаевна (перев на долж 20.09.2017)</t>
  </si>
  <si>
    <t>Романова Татьяна Владимировна</t>
  </si>
  <si>
    <t>Абросимов Александр Владимирович</t>
  </si>
  <si>
    <t>Кароль Елена Викторовна</t>
  </si>
  <si>
    <t>Ломоносова Оксана Владимировна</t>
  </si>
  <si>
    <t>Мафагел Людмила Муратовна</t>
  </si>
  <si>
    <t>Федосова Мария Владимировна</t>
  </si>
  <si>
    <t>Бериева Лира Майрановна</t>
  </si>
  <si>
    <t>Илляшенко Людмила  Юрьевна</t>
  </si>
  <si>
    <t>Хоранова Светлана Харитоновна</t>
  </si>
  <si>
    <t>Николаев Дмитрий Николаевич</t>
  </si>
  <si>
    <t>Букалев Виктор Иванович</t>
  </si>
  <si>
    <t>Алексеева Елена Валерьевна</t>
  </si>
  <si>
    <t>Сергеева Ольга Владимировна</t>
  </si>
  <si>
    <t>Главный бухгалтер (с 31.05.2017)</t>
  </si>
  <si>
    <t>Руководитель  (ув.26.10.2017)</t>
  </si>
  <si>
    <t>Титова Ольга Ивановна</t>
  </si>
  <si>
    <t>Анохина Надежда Васильевна</t>
  </si>
  <si>
    <t>Аникина Марина Борисовна</t>
  </si>
  <si>
    <t>Данжинов Баатр Пурвеевич</t>
  </si>
  <si>
    <t>Хулхачиев Николай Улюмджиевич</t>
  </si>
  <si>
    <t>Цедеева Элла Николаевна</t>
  </si>
  <si>
    <t>Перез Ирина Валериевна</t>
  </si>
  <si>
    <t>Рылова Елена Николаевна</t>
  </si>
  <si>
    <t>Бармина Людмила Семеновна</t>
  </si>
  <si>
    <t>Гудовских Евгения Гурьяновна</t>
  </si>
  <si>
    <t>Барковская Ольга Сергеевна</t>
  </si>
  <si>
    <t>Примакова Марина Викторовна</t>
  </si>
  <si>
    <t>Семке Любовь Александровна</t>
  </si>
  <si>
    <t>Дербенев Вячеслав Сергеевич</t>
  </si>
  <si>
    <t>Демешина Елена Владимировна</t>
  </si>
  <si>
    <t>Сафронова Елена Васильевна</t>
  </si>
  <si>
    <t>Бакиева Роза Мухаметовна</t>
  </si>
  <si>
    <t>Матюшина Рамиля Ириковна</t>
  </si>
  <si>
    <t>Якубова Исанна Ивановна</t>
  </si>
  <si>
    <t>Корнова Наталья Юрьевна</t>
  </si>
  <si>
    <t>Дочкина Юлия Александровна</t>
  </si>
  <si>
    <t>Пушкарская Ирина Евгеньевна</t>
  </si>
  <si>
    <t>Курило Василий Иванович</t>
  </si>
  <si>
    <t>Щуров Максим Викторович</t>
  </si>
  <si>
    <t>Чепелева Валентина Дмитриевна</t>
  </si>
  <si>
    <t>Спиридонова Лариса Чадамбаевна</t>
  </si>
  <si>
    <t>Тыкыл-оол Оьга Арамбаловна</t>
  </si>
  <si>
    <t>Ховалыг Айлан Бичеооловна</t>
  </si>
  <si>
    <t>Еркинова Евгения Васильевна</t>
  </si>
  <si>
    <t>Санзаракова Ольга Анатольевна</t>
  </si>
  <si>
    <t>Клейменова Наталья Владимировна</t>
  </si>
  <si>
    <t>Бутасова Наталья Сергеевна</t>
  </si>
  <si>
    <t>Ковалева Ольга Геннадьевна</t>
  </si>
  <si>
    <t>Ануфриева Марина Анатольевна</t>
  </si>
  <si>
    <t>Малкаров Олег Ахматович</t>
  </si>
  <si>
    <t>Шерметова Ирина Владимировна</t>
  </si>
  <si>
    <t>Майрансаева Инга Валерьевна</t>
  </si>
  <si>
    <t>Запарий Сергей Петрович</t>
  </si>
  <si>
    <t>Лецкая Ольга Александровна</t>
  </si>
  <si>
    <t>Макаров Михаил Юрьевич</t>
  </si>
  <si>
    <t>Осипов Денис Валерианович</t>
  </si>
  <si>
    <t>Суходольский Владимир Диомидович</t>
  </si>
  <si>
    <t>Сластихина Елена Евгеньевна</t>
  </si>
  <si>
    <t>Махачев Магомед Абидович</t>
  </si>
  <si>
    <t>Эфендиев Алим Тельманович</t>
  </si>
  <si>
    <t>Темирханова Кепия Темирхановна</t>
  </si>
  <si>
    <t>Курбанова Шамсият Гасановна</t>
  </si>
  <si>
    <t>Рамазанова Марина Керимовна</t>
  </si>
  <si>
    <t>Евлоева Дина Абдурахмановна</t>
  </si>
  <si>
    <t>Дзауров Руслан Багаудинович</t>
  </si>
  <si>
    <t>Джандигова Марина Борисовна</t>
  </si>
  <si>
    <t>Абрамова Тамара Александровна</t>
  </si>
  <si>
    <t>Сварич Виолетта Анатольевна</t>
  </si>
  <si>
    <t>Дубова Олеся Михайловна</t>
  </si>
  <si>
    <t>Истомина Елена Александровна</t>
  </si>
  <si>
    <t>Жилюк Михаил Александрович</t>
  </si>
  <si>
    <t>Ган Ольга Александровна</t>
  </si>
  <si>
    <t>Гоголева Виктория Евгеньевна</t>
  </si>
  <si>
    <t>Гребенникова Елена Анатольевна</t>
  </si>
  <si>
    <t>Капитонова Татьяна Николаевна</t>
  </si>
  <si>
    <t>Кокореева Ирина Александровна</t>
  </si>
  <si>
    <t>Федоров Александр Макарович</t>
  </si>
  <si>
    <t>Павлова Вера Анатольевна</t>
  </si>
  <si>
    <t>Образцова Татьяна Васильевна</t>
  </si>
  <si>
    <t>Хасиев Майрбек Сулумбекович</t>
  </si>
  <si>
    <t>Сагалова Роза Абдулаевна</t>
  </si>
  <si>
    <t>Гастемирова Зинаида Мутушевна</t>
  </si>
  <si>
    <t>Хасиева Нуржан Сулумбековна</t>
  </si>
  <si>
    <t>И.о. Руководителя</t>
  </si>
  <si>
    <t>Зам. Руководителя  по экспертной работе</t>
  </si>
  <si>
    <t xml:space="preserve">Зам. Руководителя по экспертной работе </t>
  </si>
  <si>
    <t>Зам. Руководителя по экспертной работе</t>
  </si>
  <si>
    <t>Главный бухгалтер-начальник планово-финансового отдела</t>
  </si>
  <si>
    <t>Зам. Руководителя по экономическим и общим вопросам</t>
  </si>
  <si>
    <t>И.о.Главного бухгал.(01.11.2017-31.12.2017)</t>
  </si>
  <si>
    <t>Главный бухгалтер-начальник планового отдела</t>
  </si>
  <si>
    <t>И.о.Главного бухгалтера (30.10.17-31.12.17)</t>
  </si>
  <si>
    <t>И.о. Руководителя (с 31.10.16)</t>
  </si>
  <si>
    <t>Главный бухгалтер-начальник  отдела</t>
  </si>
  <si>
    <t>Бахтина Юлия Викторовна</t>
  </si>
  <si>
    <t>И.о. Руководителя с 11.07.2017</t>
  </si>
  <si>
    <t xml:space="preserve">Федеральные государственные бюджетные учреждения </t>
  </si>
  <si>
    <t>Платыгин Дмитрий Николаевия</t>
  </si>
  <si>
    <t>Разумов Александр Александрович</t>
  </si>
  <si>
    <t>Попков Сергей Юрьевич</t>
  </si>
  <si>
    <t>Верещагина Валентина Николаевна</t>
  </si>
  <si>
    <t>Красильникова Людмила Юрьевна</t>
  </si>
  <si>
    <t>Федеральное государственное бюджетное учреждение "Всероссийский научно-исследовательский институт труда" Минтруда России</t>
  </si>
  <si>
    <t>Федеральное государственное бюджетное учреждение "Новокузнецкий научно-практический центр медико-социальной экспертизы и реабилитации инвалидов" Минтруда России</t>
  </si>
  <si>
    <t>Федеральное государственное бюджетное учреждение "Федеральный научный центр реабилитации инвалидов им. Г.А. Альбрехта" Минтруда России</t>
  </si>
  <si>
    <t>Федеральное государственное бюджетное образовательное учреждение дополнительного профессионального образования "Санкт-Петербургский институт усовершенствования врачей-экспертов" Минтруда России</t>
  </si>
  <si>
    <t>Федеральное государственное бюджетное учреждение "Федеральное бюро медико-социальной экспертизы" Минтруда России</t>
  </si>
  <si>
    <t>Федеральное государственное бюджетное учреждение "Сергиево-Посадский дом-интернат слепоглухих для детей и молодых инвалидов" Минтруда России</t>
  </si>
  <si>
    <t>Епифанова галина Константиновна</t>
  </si>
  <si>
    <t>Абдукамалова Лилия Афтаховна</t>
  </si>
  <si>
    <t>Дмитриева Ольга Александровна</t>
  </si>
  <si>
    <t>Заречнова Елена Алексеевна</t>
  </si>
  <si>
    <t xml:space="preserve">Заречнова Светлана Владимировна </t>
  </si>
  <si>
    <t>Недожогина Татьяна Леонидовна</t>
  </si>
  <si>
    <t>Румянцева Татьяна Леонидовна</t>
  </si>
  <si>
    <t>Рунов Виталий Борисович</t>
  </si>
  <si>
    <t>Учреждения науки</t>
  </si>
  <si>
    <t>Образовательные учреждения</t>
  </si>
  <si>
    <t>Федеральные учреждения медико-социальной экспертизы</t>
  </si>
  <si>
    <t>Иные учреждения</t>
  </si>
  <si>
    <t>Федеральное государственное бюджетное учреждение "Управление служебными зданиями и материально-техническим обеспечением" Минтруда России</t>
  </si>
  <si>
    <t>Шароватова Светлана Геннадьевна</t>
  </si>
  <si>
    <t>Кондратьева Вероника Анатольевна</t>
  </si>
  <si>
    <t>Василевская Ирина Петровна</t>
  </si>
  <si>
    <t>Павлова Елена Владимировна</t>
  </si>
  <si>
    <t>Федеральные казенные учреждения</t>
  </si>
  <si>
    <t>Учреждения медико-социальной экспертизы - главные бюро медико-социальной экспертизы</t>
  </si>
  <si>
    <t>Директор</t>
  </si>
  <si>
    <t>Медведев Вячеслав Николаевич</t>
  </si>
  <si>
    <t>Заместитель директора по учебной работе</t>
  </si>
  <si>
    <t>Стенина Марина Анатольевна</t>
  </si>
  <si>
    <t>Заместитель директора по воспитательной работе</t>
  </si>
  <si>
    <t>Зайцева Наталья Владимировна</t>
  </si>
  <si>
    <t>Заместитель директора по общим вопросам</t>
  </si>
  <si>
    <t>Вяткин Алексей Анатольевич</t>
  </si>
  <si>
    <t>Вешкина Елена Константиновна</t>
  </si>
  <si>
    <t>Громов Владимир Николаевич</t>
  </si>
  <si>
    <t>Журина Марина Владимировна</t>
  </si>
  <si>
    <t>Заместитель директора по административно-хозяйственной работе</t>
  </si>
  <si>
    <t>Труфанов Игорь Алексеевич</t>
  </si>
  <si>
    <t>Заместитель директора по производственной работе</t>
  </si>
  <si>
    <t>Яблоков Александр Львович</t>
  </si>
  <si>
    <t>Алексеева Татьяна Сергеевна</t>
  </si>
  <si>
    <t>Соколова Татьяна Владимировна</t>
  </si>
  <si>
    <t>Заместитель директора по учебно-воспитательной работе</t>
  </si>
  <si>
    <t>Зимина Светлана Анатольевна</t>
  </si>
  <si>
    <t>Заместитель директора по учебно-производственной работе</t>
  </si>
  <si>
    <t>Ушаков Дмитрий Германович</t>
  </si>
  <si>
    <t>Жабров Николай Борисович</t>
  </si>
  <si>
    <t xml:space="preserve">Сапега Татьяна Николаевна </t>
  </si>
  <si>
    <t>Гарбузова Елена Викторовна</t>
  </si>
  <si>
    <t>Заместитель директора по учебно-методической работе</t>
  </si>
  <si>
    <t>Саенко Людмила Юрьевна</t>
  </si>
  <si>
    <t>И.о. заместителя директора по воспитательной работе и социальной реабилитации</t>
  </si>
  <si>
    <t>Какеева Виктория Анатольевна</t>
  </si>
  <si>
    <t>Еременко Виктор Михайлович</t>
  </si>
  <si>
    <t>Свеколкин Сергей Сергеевич</t>
  </si>
  <si>
    <t>Машков Юрий Павлович</t>
  </si>
  <si>
    <t>Заместитель директора по учебной части</t>
  </si>
  <si>
    <t>Орлова Евгения Анатольевна</t>
  </si>
  <si>
    <t>Червякова Людмила Петровна</t>
  </si>
  <si>
    <t>Заместитель директора по административно-хозяйственной части</t>
  </si>
  <si>
    <t>Аржанцев Павел Геннадьевич</t>
  </si>
  <si>
    <t>Павлова Наталья Васильевна</t>
  </si>
  <si>
    <t>И.о. директора (заместитель директора по административно-правовой работе)</t>
  </si>
  <si>
    <t>Коротких Михаил Николаевич</t>
  </si>
  <si>
    <t>Пузанова Алла Игоревна</t>
  </si>
  <si>
    <t>Заместитель директора по воспитательной и социально-реабилитационной работе</t>
  </si>
  <si>
    <t>Ананьев Александр Васильевич</t>
  </si>
  <si>
    <t>Заместитель директора по охране труда и безопасности</t>
  </si>
  <si>
    <t>Попков Максим Станиславовович</t>
  </si>
  <si>
    <t>Заместитель директора по хозяйственной работе</t>
  </si>
  <si>
    <t>Попков Тимур Станиславовович</t>
  </si>
  <si>
    <t>Скорнякова Любовь Владимировна</t>
  </si>
  <si>
    <t>Дьяченко Нина Георгиевна</t>
  </si>
  <si>
    <t>Мелкова Наталия Леонидовна</t>
  </si>
  <si>
    <t>Братчикова Юлия Юрьевна</t>
  </si>
  <si>
    <t>Зеленина Марина Петровна</t>
  </si>
  <si>
    <t>И.о. директора (заместитель директора по учебной работе)</t>
  </si>
  <si>
    <t>Вишнякова Людмила Ивановна</t>
  </si>
  <si>
    <t>Дохолян Левон Арутюнович</t>
  </si>
  <si>
    <t>Хорошилова Верона Тиборовна</t>
  </si>
  <si>
    <t>Агарков Николай Николаевич</t>
  </si>
  <si>
    <t>Лебедева Ирина Петровна</t>
  </si>
  <si>
    <t>Плахутина Наталья Викторовна</t>
  </si>
  <si>
    <t>Вольхина Наталья  Леонидовна</t>
  </si>
  <si>
    <t>Камирная Надежда Явитовна</t>
  </si>
  <si>
    <t>И.о. директора (заместитель директора учебной работе)</t>
  </si>
  <si>
    <t>Некс Ольга Викторовна</t>
  </si>
  <si>
    <t>Чикирева Лина Анатольевна</t>
  </si>
  <si>
    <t>Заместитель директора по социальным вопросам</t>
  </si>
  <si>
    <t>Терехова Ольга Михайловна</t>
  </si>
  <si>
    <t>Заместитель директора по правовой и кадровой работе</t>
  </si>
  <si>
    <t>Жанашев Жанбек Исаевич</t>
  </si>
  <si>
    <t>Фарбман Надежда Николаевна</t>
  </si>
  <si>
    <t>Антонова Наталия Михайловна</t>
  </si>
  <si>
    <t>Бабков Владимир Иванович</t>
  </si>
  <si>
    <t>Крылов Игорь Михайлович</t>
  </si>
  <si>
    <t>Моисеенкова Кристина Васильевна</t>
  </si>
  <si>
    <t>Шатихин Сергей Павлович</t>
  </si>
  <si>
    <t>Ломовцева Елена Ивановна</t>
  </si>
  <si>
    <t>Генеральный директор</t>
  </si>
  <si>
    <t>Первый заместитель генерального директора</t>
  </si>
  <si>
    <t xml:space="preserve">Заместитель генерального директора </t>
  </si>
  <si>
    <t>Заместитель генерального директора  по финансово-организационным вопросам</t>
  </si>
  <si>
    <t>Заместитель директора по научно-методической работе</t>
  </si>
  <si>
    <t>Заместитель директора по социальной реабилитации и культурно-массовому обслуживанию</t>
  </si>
  <si>
    <t>Заместитель директора</t>
  </si>
  <si>
    <t>Федеральное казенное профессиональное образовательное учреждение "Михайловский экономический колледж-интернат"  Минтруда России</t>
  </si>
  <si>
    <t>Федеральное казенное профессиональное образовательное учреждение "Кинешемский технологический техникум-интернат"  Минтруда России</t>
  </si>
  <si>
    <t>Федеральное казенное профессиональное образовательное учреждение "Ивановский радиотехнический техникум-интернат"  Минтруда России</t>
  </si>
  <si>
    <t>Федеральное казенное профессиональное образовательное учреждение "Новочеркасский технологический техникум-интернат"  Минтруда России</t>
  </si>
  <si>
    <t>Федеральное казенное профессиональное образовательное учреждение "Калачевский техникум-интернат"  Минтруда России</t>
  </si>
  <si>
    <t>Федеральное казенное профессиональное образовательное учреждение «Курский музыкальный колледж-интернат слепых»    Минтруда России</t>
  </si>
  <si>
    <t>Федеральное казенное профессиональное образовательное учреждение "Кунгурский техникум-интернат"  Минтруда России</t>
  </si>
  <si>
    <t xml:space="preserve">Федеральное казенное профессиональное образовательное учреждение «Сиверский техникум-интернат бухгалтеров»  
 Минтруда России
</t>
  </si>
  <si>
    <t>Федеральное казенное профессиональное образовательное учреждение «Новокузнецкий государственный гуманитарно-технический колледж-интернат»   Минтруда России</t>
  </si>
  <si>
    <t xml:space="preserve">Федеральное казенное профессиональное образовательное учреждение «Оренбургский государственный экономический колледж-интернат»  Минтруда России
</t>
  </si>
  <si>
    <t>Федеральное казенное профессиональное образовательное учреждение   «Межрегиональный центр реабилитации лиц с проблемами слуха (колледж)»  Минтруда России</t>
  </si>
  <si>
    <t>Федеральное казенное учреждение «Главное бюро медико-социальной экспертизы по Республике Адыгея (Адыгея)» Минтруда России</t>
  </si>
  <si>
    <t>Федеральное казенное учреждение «Главное бюро медико-социальной экспертизы по Республике Башкортостан» Минтруда России</t>
  </si>
  <si>
    <t>Федеральное казенное учреждение «Главное бюро медико-социальной экспертизы по Республике Бурятия» Минтруда России</t>
  </si>
  <si>
    <t>Федеральное казенное учреждение «Главное бюро медико-социальной экспертизы по Республике Алтай» Минтруда России</t>
  </si>
  <si>
    <t>Федеральное казенное учреждение «Главное бюро медико-социальной экспертизы по Республике Дагестан» Минтруда России</t>
  </si>
  <si>
    <t>Федеральное казенное учреждение «Главное бюро медико-социальной экспертизы по Республике Ингушетия» Минтруда России</t>
  </si>
  <si>
    <t>Федеральное казенное учреждение «Главное бюро медико-социальной экспертизы по Кабардино-Балкарской Республике» Минтруда России</t>
  </si>
  <si>
    <t>Федеральное казенное учреждение «Главное бюро медико-социальной экспертизы по Республике Калмыкия» Минтруда России</t>
  </si>
  <si>
    <t>Федеральное казенное учреждение «Главное бюро медико-социальной экспертизы по Карачаево-Черкесской Республике» Минтруда России</t>
  </si>
  <si>
    <t>Федеральное казенное учреждение «Главное бюро медико-социальной экспертизы по Республике Коми» Минтруда России</t>
  </si>
  <si>
    <t>Федеральное казенное учреждение «Главное бюро медико-социальной экспертизы по Республике Карелия» Минтруда России</t>
  </si>
  <si>
    <t>Федеральное казенное учреждение «Главное бюро медико-социальной экспертизы по Республике Марий-Эл» Минтруда России</t>
  </si>
  <si>
    <t>Федеральное казенное учреждение «Главное бюро медико-социальной экспертизы по Республике Мордовия» Минтруда России</t>
  </si>
  <si>
    <t>Федеральное казенное учреждение «Главное бюро медико-социальной экспертизы по Республике Саха (Якутия)» Минтруда России</t>
  </si>
  <si>
    <t>Федеральное казенное учреждение «Главное бюро медико-социальной экспертизы по Республике Северная Осетия-Алания» Минтруда России</t>
  </si>
  <si>
    <t>Федеральное казенное учреждение «Главное бюро медико-социальной экспертизы по Республике Татарстан (Татарстан)» Минтруда России</t>
  </si>
  <si>
    <t>Федеральное казенное учреждение «Главное бюро медико-социальной экспертизы по Республике Тыва» Минтруда России</t>
  </si>
  <si>
    <t>Федеральное казенное учреждение «Главное бюро медико-социальной экспертизы по Удмуртской Республике» Минтруда России</t>
  </si>
  <si>
    <t>Федеральное казенное учреждение «Главное бюро медико-социальной экспертизы по Республике Хакасия» Минтруда России</t>
  </si>
  <si>
    <t>Федеральное казенное учреждение «Главное бюро медико-социальной экспертизы по Чеченской Республике» Минтруда России</t>
  </si>
  <si>
    <t>Федеральное казенное учреждение «Главное бюро медико-социальной экспертизы по Чувашской Республике-Чувашии» Минтруда России</t>
  </si>
  <si>
    <t>Федеральное казенное учреждение «Главное бюро медико-социальной экспертизы по Краснодарскому краю» Минтруда России</t>
  </si>
  <si>
    <t>Федеральное казенное учреждение «Главное бюро медико-социальной экспертизы по Алтайскому краю» Минтруда России</t>
  </si>
  <si>
    <t>Федеральное казенное учреждение «Главное бюро медико-социальной экспертизы по Красноярскому краю» Минтруда России</t>
  </si>
  <si>
    <t>Федеральное казенное учреждение «Главное бюро медико-социальной экспертизы по Приморскому краю» Минтруда России</t>
  </si>
  <si>
    <t>Федеральное казенное учреждение «Главное бюро медико-социальной экспертизы по Ставропольскому краю» Минтруда России</t>
  </si>
  <si>
    <t>Федеральное казенное учреждение «Главное бюро медико-социальной экспертизы по Хабаровскому краю» Минтруда России</t>
  </si>
  <si>
    <t>Федеральное казенное учреждение «Главное бюро медико-социальной экспертизы по Амурской области» Минтруда России</t>
  </si>
  <si>
    <t>Федеральное казенное учреждение «Главное бюро медико-социальной экспертизы по Архангельской области и Ненецкому автономному округу» Минтруда России</t>
  </si>
  <si>
    <t>Федеральное казенное учреждение «Главное бюро медико-социальной экспертизы по Астраханской области» Минтруда России</t>
  </si>
  <si>
    <t>Федеральное казенное учреждение «Главное бюро медико-социальной экспертизы по Белгородской области» Минтруда России</t>
  </si>
  <si>
    <t>Федеральное казенное учреждение «Главное бюро медико-социальной экспертизы по Брянской области» Минтруда России</t>
  </si>
  <si>
    <t>Федеральное казенное учреждение «Главное бюро медико-социальной экспертизы по Владимирской области» Минтруда России</t>
  </si>
  <si>
    <t>Федеральное казенное учреждение «Главное бюро медико-социальной экспертизы по Волгоградской области» Минтруда России</t>
  </si>
  <si>
    <t>Федеральное казенное учреждение «Главное бюро медико-социальной экспертизы по Вологодской области» Минтруда России</t>
  </si>
  <si>
    <t>Федеральное казенное учреждение «Главное бюро медико-социальной экспертизы по Воронежской области» Минтруда России</t>
  </si>
  <si>
    <t>Федеральное казенное учреждение «Главное бюро медико-социальной экспертизы по Ивановской области» Минтруда России</t>
  </si>
  <si>
    <t>Федеральное казенное учреждение «Главное бюро медико-социальной экспертизы по Иркутской области» Минтруда России</t>
  </si>
  <si>
    <t>Федеральное казенное учреждение «Главное бюро медико-социальной экспертизы по Калининградской области» Минтруда России</t>
  </si>
  <si>
    <t>Федеральное казенное учреждение «Главное бюро медико-социальной экспертизы по Калужской области» Минтруда России</t>
  </si>
  <si>
    <t>Федеральное казенное учреждение «Главное бюро медико-социальной экспертизы по Камчатскому краю» Минтруда России</t>
  </si>
  <si>
    <t>Федеральное казенное учреждение «Главное бюро медико-социальной экспертизы по Кемеровской области» Минтруда России</t>
  </si>
  <si>
    <t>Федеральное казенное учреждение «Главное бюро медико-социальной экспертизы по Кировской области» Минтруда России</t>
  </si>
  <si>
    <t>Федеральное казенное учреждение «Главное бюро медико-социальной экспертизы по Костромской области» Минтруда России</t>
  </si>
  <si>
    <t>Федеральное казенное учреждение «Главное бюро медико-социальной экспертизы по Курской области» Минтруда России</t>
  </si>
  <si>
    <t>Федеральное казенное учреждение «Главное бюро медико-социальной экспертизы по Курганской области» Минтруда России</t>
  </si>
  <si>
    <t>Федеральное казенное учреждение «Главное бюро медико-социальной экспертизы по Ленинградской области» Минтруда России</t>
  </si>
  <si>
    <t>Федеральное казенное учреждение «Главное бюро медико-социальной экспертизы по Липецкой области» Минтруда России</t>
  </si>
  <si>
    <t>Федеральное казенное учреждение «Главное бюро медико-социальной экспертизы по Магаданской области» Минтруда России</t>
  </si>
  <si>
    <t>Федеральное казенное учреждение «Главное бюро медико-социальной экспертизы по Московской области» Минтруда России</t>
  </si>
  <si>
    <t>Федеральное казенное учреждение «Главное бюро медико-социальной экспертизы по Мурманской области» Минтруда России</t>
  </si>
  <si>
    <t>Федеральное казенное учреждение «Главное бюро медико-социальной экспертизы по Нижегородской области» Минтруда России</t>
  </si>
  <si>
    <t>Федеральное казенное учреждение «Главное бюро медико-социальной экспертизы по Новгородской области» Минтруда России</t>
  </si>
  <si>
    <t>Федеральное казенное учреждение «Главное бюро медико-социальной экспертизы по Новосибирской области» Минтруда России</t>
  </si>
  <si>
    <t>Федеральное казенное учреждение «Главное бюро медико-социальной экспертизы по Омской области» Минтруда России</t>
  </si>
  <si>
    <t>Федеральное казенное учреждение «Главное бюро медико-социальной экспертизы по Оренбургской области» Минтруда России</t>
  </si>
  <si>
    <t>Федеральное казенное учреждение «Главное бюро медико-социальной экспертизы по Орловской области» Минтруда России</t>
  </si>
  <si>
    <t>Федеральное казенное учреждение «Главное бюро медико-социальной экспертизы по Пензенской области» Минтруда России</t>
  </si>
  <si>
    <t>Федеральное казенное учреждение «Главное бюро медико-социальной экспертизы по Пермскому краю» Минтруда России</t>
  </si>
  <si>
    <t>Федеральное казенное учреждение «Главное бюро медико-социальной экспертизы по Псковской области» Минтруда России</t>
  </si>
  <si>
    <t>Федеральное казенное учреждение «Главное бюро медико-социальной экспертизы по Ростовской области» Минтруда России</t>
  </si>
  <si>
    <t>Федеральное казенное учреждение «Главное бюро медико-социальной экспертизы по Рязанской области» Минтруда России</t>
  </si>
  <si>
    <t>Федеральное казенное учреждение «Главное бюро медико-социальной экспертизы по Самарской области» Минтруда России</t>
  </si>
  <si>
    <t>Федеральное казенное учреждение «Главное бюро медико-социальной экспертизы по Саратовской области» Минтруда России</t>
  </si>
  <si>
    <t>Федеральное казенное учреждение «Главное бюро медико-социальной экспертизы по Сахалинской области» Минтруда России</t>
  </si>
  <si>
    <t>Федеральное казенное учреждение «Главное бюро медико-социальной экспертизы по Свердловской области» Минтруда России</t>
  </si>
  <si>
    <t>Федеральное казенное учреждение «Главное бюро медико-социальной экспертизы по Смоленской области» Минтруда России</t>
  </si>
  <si>
    <t>Федеральное казенное учреждение «Главное бюро медико-социальной экспертизы по Тамбовской области» Минтруда России</t>
  </si>
  <si>
    <t>Федеральное казенное учреждение «Главное бюро медико-социальной экспертизы по Тверской области» Минтруда России</t>
  </si>
  <si>
    <t>Федеральное казенное учреждение «Главное бюро медико-социальной экспертизы по Томской области» Минтруда России</t>
  </si>
  <si>
    <t>Федеральное казенное учреждение «Главное бюро медико-социальной экспертизы по Тульской области» Минтруда России</t>
  </si>
  <si>
    <t>Федеральное казенное учреждение «Главное бюро медико-социальной экспертизы по Тюменской области» Минтруда России</t>
  </si>
  <si>
    <t>Федеральное казенное учреждение «Главное бюро медико-социальной экспертизы по Ульяновской области» Минтруда России</t>
  </si>
  <si>
    <t>Федеральное казенное учреждение «Главное бюро медико-социальной экспертизы по Челябинской области» Минтруда России</t>
  </si>
  <si>
    <t>Федеральное казенное учреждение «Главное бюро медико-социальной экспертизы по Забайкальскому краю» Минтруда России</t>
  </si>
  <si>
    <t>Федеральное казенное учреждение «Главное бюро медико-социальной экспертизы по Ярославской области» Минтруда России</t>
  </si>
  <si>
    <t>Федеральное казенное учреждение «Главное бюро медико-социальной экспертизы по г. Москве» Минтруда России</t>
  </si>
  <si>
    <t>Федеральное казенное учреждение «Главное бюро медико-социальной экспертизы по г. Санкт-Петербургу» Минтруда России</t>
  </si>
  <si>
    <t>Федеральное казенное учреждение «Главное бюро медико-социальной экспертизы по Еврейской автономной области» Минтруда России</t>
  </si>
  <si>
    <t>Федеральное казенное учреждение «Главное бюро медико-социальной экспертизы по Республике Крым» Минтруда России</t>
  </si>
  <si>
    <t>Федеральное казенное учреждение «Главное бюро медико-социальной экспертизы по Ханты-Мансийскому автономному округу» Минтруда России</t>
  </si>
  <si>
    <t>Федеральное казенное учреждение «Главное бюро медико-социальной экспертизы по Чукотскому автономному округу» Минтруда России</t>
  </si>
  <si>
    <t>Федеральное казенное учреждение «Главное бюро медико-социальной экспертизы по Ямало-Ненецкому автономному округу» Минтруда России</t>
  </si>
  <si>
    <t>Заместитель руководителя  по экспертной работе</t>
  </si>
  <si>
    <t>Заместитель руководителя</t>
  </si>
  <si>
    <t xml:space="preserve">Заместитель руководителя по экспертной работе </t>
  </si>
  <si>
    <t>Заместитель руководителя по экспертной работе</t>
  </si>
  <si>
    <t>Заместитель руководителя по общим вопросам</t>
  </si>
  <si>
    <t>Заместитель руководителя по экономическим вопросам</t>
  </si>
  <si>
    <t>Заместитель руководителя  по экспертным вопросам</t>
  </si>
  <si>
    <t>Заместитель руководителя  по реабилитации инвалидов</t>
  </si>
  <si>
    <t>Заместитель руководителя по организационно-методической работе</t>
  </si>
  <si>
    <t>Заместитель руководителя по административно-хозяйственной деятельности</t>
  </si>
  <si>
    <t>Заместитель руководителя  по иформационно-статистической работе и общим вопросам</t>
  </si>
  <si>
    <t>Заместитель руководителя  по экспертной работе и организации обрабработки персональных данных</t>
  </si>
  <si>
    <t>Заместитель руководителя по экспертной работе (январь-апрель 2017)</t>
  </si>
  <si>
    <t>Заместитель руководителя по общим вопросам (январь-ноябрь 2017)</t>
  </si>
  <si>
    <t>Заместитель руководителя по экспертной работе (октябрь-декабрь 2017)</t>
  </si>
  <si>
    <t>Заместитель руководителя по правовым и общим вопросам (декабрь 2017)</t>
  </si>
  <si>
    <t>Заместитель руководителя по экспертной работе  (23.03.17-31.12.17)</t>
  </si>
  <si>
    <t xml:space="preserve">Заместитель руководителя по общим вопр </t>
  </si>
  <si>
    <t>И.о. заместитель руководителя по экспертной работе (с 01.11.2016)</t>
  </si>
  <si>
    <t xml:space="preserve">Заместитель руководителя по экспертной и организационно-методической работе </t>
  </si>
  <si>
    <t>Заместитель руководителя по медико-социальной экспертизе</t>
  </si>
  <si>
    <t xml:space="preserve">Заместитель руководителя по организационно-методической работе </t>
  </si>
  <si>
    <t xml:space="preserve">Заместитель руководителя по общим вопросам </t>
  </si>
  <si>
    <t>Заместитель руководителя по административной работе</t>
  </si>
  <si>
    <t>Заместитель руководителя по общим вопросам (01.01.2017-31.08.2017)</t>
  </si>
  <si>
    <t>Заместитель руководителя по общим вопросам (18.10.2017-31.12.2017)</t>
  </si>
  <si>
    <t>Заместитель руководителя по административно-хозяйственным вопросам</t>
  </si>
  <si>
    <t>Заместитель руководителя по автоматизации</t>
  </si>
  <si>
    <t>Заместитель руководителя по информационной работе</t>
  </si>
  <si>
    <t>Заместитель руководителя по по организационно-методической работе</t>
  </si>
  <si>
    <t>Заместитель руководителя по экономическим и общим вопросам</t>
  </si>
  <si>
    <t>Заместитель руководителя по экспертным вопросам</t>
  </si>
  <si>
    <t>Заместитель руководителя по информационным технологиям</t>
  </si>
  <si>
    <t>Информация о среднемесячной заработной плате руководителей, их заместителей и главных бухгалтеров федеральных государственных учреждений и федерального государственного унитарного предприятия, находящихся в ведении Минтруда России за 2017 год</t>
  </si>
  <si>
    <t>Исполняющий обязанности директора</t>
  </si>
  <si>
    <t>Заместитель директора - главный инженер</t>
  </si>
  <si>
    <t>Бессмертный Олег Викторович</t>
  </si>
  <si>
    <t>Сокорев Игорь Анатольевич</t>
  </si>
  <si>
    <t>Масленникова Алевтина Павловна</t>
  </si>
  <si>
    <t>Федеральное государственное унитарное предприятие "Московское протезно-ортопедическое предприятие" Минтруда  России</t>
  </si>
  <si>
    <t>Федеральное государственное унитарное предприятие</t>
  </si>
  <si>
    <t>Протезно-ортопедические предприятия</t>
  </si>
  <si>
    <t>И.о. генерального директора, заместитель генерального директора по реабилитации и организационно-методической работе</t>
  </si>
  <si>
    <t>Заместитель генерального директора по медицинской части</t>
  </si>
  <si>
    <t>Заместитель генерального директора по финансово-экономическим вопросам-главный бухгалтер</t>
  </si>
  <si>
    <t>Васильченко Елена Михайловна</t>
  </si>
  <si>
    <t>Берман Аркадий Миронович</t>
  </si>
  <si>
    <t>Бондаренко Светлана Георгиевна</t>
  </si>
  <si>
    <t>Ректор</t>
  </si>
  <si>
    <t>Помников Виктор Григорьевич</t>
  </si>
  <si>
    <t>Проректор по учебной и научной работе</t>
  </si>
  <si>
    <t>Пенина Галина Олеговна</t>
  </si>
  <si>
    <t>Проректор по административно-хозяйственной работе</t>
  </si>
  <si>
    <t>Андруш Екатерина Геннадьевна</t>
  </si>
  <si>
    <t>Новикова Галина Викторовна</t>
  </si>
  <si>
    <t>Руководитель-главный федеральный эксперт по мсэ</t>
  </si>
  <si>
    <t>Дымочка Михаил Анатольевич</t>
  </si>
  <si>
    <t>Козлов Сергей Иванович</t>
  </si>
  <si>
    <t>Заместитель руководителя по экономике и прогнозу экономического развития</t>
  </si>
  <si>
    <t>Савельева Анна Дмитриевна</t>
  </si>
  <si>
    <t>Заместитель руководителя по организационным вопросам-руководитель аппарата при руководстве</t>
  </si>
  <si>
    <t>Жалнина Ирина Дионисьевна</t>
  </si>
  <si>
    <t>Симаков Олег Владимирович</t>
  </si>
  <si>
    <t>Заместитель руководителя по медицинской реабилитации и реконструктивной хирургии-главный травматолог-ортопед</t>
  </si>
  <si>
    <t>Сергеев Сергей Васильевич</t>
  </si>
  <si>
    <t>Логунова Татьяна Николаевна</t>
  </si>
  <si>
    <t xml:space="preserve">Заместитель руководителя по вопросам совершенствования мсэ и реабилитации инвалидов-врач по по медико-социальной экспертизе </t>
  </si>
  <si>
    <t>Пономаренко Геннадий Николаевич</t>
  </si>
  <si>
    <t>Заместитель генерального директора по административно-хозяйственной части</t>
  </si>
  <si>
    <t>Жданов Юрий Иванович</t>
  </si>
  <si>
    <t>Заместитель генерального директора по общим вопросам</t>
  </si>
  <si>
    <t>Погребинский Евгений Зиновьевич</t>
  </si>
  <si>
    <t>Аверочкина Элеонора Николаевна</t>
  </si>
  <si>
    <t>Федеральное казенное учреждение «Главное бюро медико-социальной экспертизы по г. Севастополю» Минтруда России</t>
  </si>
  <si>
    <t>Лебедева Юлия Александровна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</si>
</sst>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\ &quot;₽&quot;"/>
    <numFmt numFmtId="170" formatCode="#,##0.0\ _₽"/>
    <numFmt numFmtId="171" formatCode="000000"/>
    <numFmt numFmtId="172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0" borderId="10" xfId="0" applyFont="1" applyBorder="1" applyAlignment="1">
      <alignment horizontal="center" vertical="center" wrapText="1"/>
    </xf>
    <xf numFmtId="170" fontId="37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9" fillId="0" borderId="0" xfId="0" applyFont="1" applyBorder="1" applyAlignment="1">
      <alignment horizontal="center" wrapText="1"/>
    </xf>
    <xf numFmtId="0" fontId="37" fillId="33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horizontal="left" vertical="top"/>
    </xf>
    <xf numFmtId="0" fontId="38" fillId="0" borderId="10" xfId="0" applyFont="1" applyBorder="1" applyAlignment="1">
      <alignment horizontal="center" vertical="top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0"/>
  <sheetViews>
    <sheetView tabSelected="1" view="pageBreakPreview" zoomScale="85" zoomScaleSheetLayoutView="85" workbookViewId="0" topLeftCell="A1">
      <selection activeCell="D7" sqref="D7"/>
    </sheetView>
  </sheetViews>
  <sheetFormatPr defaultColWidth="9.140625" defaultRowHeight="15"/>
  <cols>
    <col min="1" max="1" width="6.28125" style="5" customWidth="1"/>
    <col min="2" max="2" width="41.57421875" style="6" customWidth="1"/>
    <col min="3" max="3" width="42.8515625" style="0" customWidth="1"/>
    <col min="4" max="4" width="24.28125" style="0" customWidth="1"/>
    <col min="5" max="5" width="16.140625" style="0" customWidth="1"/>
  </cols>
  <sheetData>
    <row r="1" spans="1:11" ht="60" customHeight="1">
      <c r="A1" s="7" t="s">
        <v>591</v>
      </c>
      <c r="B1" s="7"/>
      <c r="C1" s="7"/>
      <c r="D1" s="7"/>
      <c r="E1" s="7"/>
      <c r="F1" s="1"/>
      <c r="G1" s="1"/>
      <c r="H1" s="1"/>
      <c r="I1" s="1"/>
      <c r="J1" s="1"/>
      <c r="K1" s="1"/>
    </row>
    <row r="2" spans="1:11" ht="78.7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1"/>
      <c r="G2" s="1"/>
      <c r="H2" s="1"/>
      <c r="I2" s="1"/>
      <c r="J2" s="1"/>
      <c r="K2" s="1"/>
    </row>
    <row r="3" spans="1:11" ht="18.75">
      <c r="A3" s="9" t="s">
        <v>352</v>
      </c>
      <c r="B3" s="9"/>
      <c r="C3" s="9"/>
      <c r="D3" s="9"/>
      <c r="E3" s="9"/>
      <c r="F3" s="1"/>
      <c r="G3" s="1"/>
      <c r="H3" s="1"/>
      <c r="I3" s="1"/>
      <c r="J3" s="1"/>
      <c r="K3" s="1"/>
    </row>
    <row r="4" spans="1:11" ht="18.75">
      <c r="A4" s="10" t="s">
        <v>372</v>
      </c>
      <c r="B4" s="10"/>
      <c r="C4" s="10"/>
      <c r="D4" s="11"/>
      <c r="E4" s="11"/>
      <c r="F4" s="1"/>
      <c r="G4" s="1"/>
      <c r="H4" s="1"/>
      <c r="I4" s="1"/>
      <c r="J4" s="1"/>
      <c r="K4" s="1"/>
    </row>
    <row r="5" spans="1:11" ht="31.5">
      <c r="A5" s="12">
        <v>1</v>
      </c>
      <c r="B5" s="13" t="s">
        <v>358</v>
      </c>
      <c r="C5" s="2" t="s">
        <v>457</v>
      </c>
      <c r="D5" s="2" t="s">
        <v>353</v>
      </c>
      <c r="E5" s="3">
        <v>186471.96</v>
      </c>
      <c r="F5" s="1"/>
      <c r="G5" s="1"/>
      <c r="H5" s="1"/>
      <c r="I5" s="1"/>
      <c r="J5" s="1"/>
      <c r="K5" s="1"/>
    </row>
    <row r="6" spans="1:11" ht="31.5">
      <c r="A6" s="12"/>
      <c r="B6" s="13"/>
      <c r="C6" s="2" t="s">
        <v>458</v>
      </c>
      <c r="D6" s="2" t="s">
        <v>354</v>
      </c>
      <c r="E6" s="3">
        <v>97428.3</v>
      </c>
      <c r="F6" s="1"/>
      <c r="G6" s="1"/>
      <c r="H6" s="1"/>
      <c r="I6" s="1"/>
      <c r="J6" s="1"/>
      <c r="K6" s="1"/>
    </row>
    <row r="7" spans="1:11" ht="31.5">
      <c r="A7" s="12"/>
      <c r="B7" s="13"/>
      <c r="C7" s="2" t="s">
        <v>459</v>
      </c>
      <c r="D7" s="2" t="s">
        <v>355</v>
      </c>
      <c r="E7" s="3">
        <v>76154</v>
      </c>
      <c r="F7" s="1"/>
      <c r="G7" s="1"/>
      <c r="H7" s="1"/>
      <c r="I7" s="1"/>
      <c r="J7" s="1"/>
      <c r="K7" s="1"/>
    </row>
    <row r="8" spans="1:11" ht="31.5">
      <c r="A8" s="12"/>
      <c r="B8" s="13"/>
      <c r="C8" s="2" t="s">
        <v>460</v>
      </c>
      <c r="D8" s="2" t="s">
        <v>356</v>
      </c>
      <c r="E8" s="3">
        <v>192555.59</v>
      </c>
      <c r="F8" s="1"/>
      <c r="G8" s="1"/>
      <c r="H8" s="1"/>
      <c r="I8" s="1"/>
      <c r="J8" s="1"/>
      <c r="K8" s="1"/>
    </row>
    <row r="9" spans="1:11" ht="31.5">
      <c r="A9" s="12"/>
      <c r="B9" s="13"/>
      <c r="C9" s="2" t="s">
        <v>6</v>
      </c>
      <c r="D9" s="2" t="s">
        <v>357</v>
      </c>
      <c r="E9" s="3">
        <v>141631.42</v>
      </c>
      <c r="F9" s="1"/>
      <c r="G9" s="1"/>
      <c r="H9" s="1"/>
      <c r="I9" s="1"/>
      <c r="J9" s="1"/>
      <c r="K9" s="1"/>
    </row>
    <row r="10" spans="1:11" ht="47.25" customHeight="1">
      <c r="A10" s="12">
        <v>2</v>
      </c>
      <c r="B10" s="13" t="s">
        <v>359</v>
      </c>
      <c r="C10" s="2" t="s">
        <v>600</v>
      </c>
      <c r="D10" s="2" t="s">
        <v>603</v>
      </c>
      <c r="E10" s="3">
        <v>191337.33</v>
      </c>
      <c r="F10" s="1"/>
      <c r="G10" s="1"/>
      <c r="H10" s="1"/>
      <c r="I10" s="1"/>
      <c r="J10" s="1"/>
      <c r="K10" s="1"/>
    </row>
    <row r="11" spans="1:11" ht="31.5">
      <c r="A11" s="12"/>
      <c r="B11" s="13"/>
      <c r="C11" s="2" t="s">
        <v>601</v>
      </c>
      <c r="D11" s="2" t="s">
        <v>604</v>
      </c>
      <c r="E11" s="3">
        <v>184851.9</v>
      </c>
      <c r="F11" s="1"/>
      <c r="G11" s="1"/>
      <c r="H11" s="1"/>
      <c r="I11" s="1"/>
      <c r="J11" s="1"/>
      <c r="K11" s="1"/>
    </row>
    <row r="12" spans="1:11" ht="47.25">
      <c r="A12" s="12"/>
      <c r="B12" s="13"/>
      <c r="C12" s="2" t="s">
        <v>602</v>
      </c>
      <c r="D12" s="2" t="s">
        <v>605</v>
      </c>
      <c r="E12" s="3">
        <v>183189.66</v>
      </c>
      <c r="F12" s="1"/>
      <c r="G12" s="1"/>
      <c r="H12" s="1"/>
      <c r="I12" s="1"/>
      <c r="J12" s="1"/>
      <c r="K12" s="1"/>
    </row>
    <row r="13" spans="1:11" ht="31.5">
      <c r="A13" s="12">
        <v>3</v>
      </c>
      <c r="B13" s="13" t="s">
        <v>360</v>
      </c>
      <c r="C13" s="2" t="s">
        <v>457</v>
      </c>
      <c r="D13" s="2" t="s">
        <v>625</v>
      </c>
      <c r="E13" s="3">
        <v>129820.29</v>
      </c>
      <c r="F13" s="1"/>
      <c r="G13" s="1"/>
      <c r="H13" s="1"/>
      <c r="I13" s="1"/>
      <c r="J13" s="1"/>
      <c r="K13" s="1"/>
    </row>
    <row r="14" spans="1:11" ht="31.5">
      <c r="A14" s="12"/>
      <c r="B14" s="13"/>
      <c r="C14" s="2" t="s">
        <v>626</v>
      </c>
      <c r="D14" s="2" t="s">
        <v>627</v>
      </c>
      <c r="E14" s="3">
        <v>328372.24</v>
      </c>
      <c r="F14" s="1"/>
      <c r="G14" s="1"/>
      <c r="H14" s="1"/>
      <c r="I14" s="1"/>
      <c r="J14" s="1"/>
      <c r="K14" s="1"/>
    </row>
    <row r="15" spans="1:11" ht="31.5">
      <c r="A15" s="12"/>
      <c r="B15" s="13"/>
      <c r="C15" s="2" t="s">
        <v>628</v>
      </c>
      <c r="D15" s="2" t="s">
        <v>629</v>
      </c>
      <c r="E15" s="3">
        <v>231911.04</v>
      </c>
      <c r="F15" s="1"/>
      <c r="G15" s="1"/>
      <c r="H15" s="1"/>
      <c r="I15" s="1"/>
      <c r="J15" s="1"/>
      <c r="K15" s="1"/>
    </row>
    <row r="16" spans="1:11" ht="31.5">
      <c r="A16" s="12"/>
      <c r="B16" s="13"/>
      <c r="C16" s="2" t="s">
        <v>6</v>
      </c>
      <c r="D16" s="2" t="s">
        <v>630</v>
      </c>
      <c r="E16" s="3">
        <v>386156.29</v>
      </c>
      <c r="F16" s="1"/>
      <c r="G16" s="1"/>
      <c r="H16" s="1"/>
      <c r="I16" s="1"/>
      <c r="J16" s="1"/>
      <c r="K16" s="1"/>
    </row>
    <row r="17" spans="1:11" ht="18.75">
      <c r="A17" s="10" t="s">
        <v>373</v>
      </c>
      <c r="B17" s="10"/>
      <c r="C17" s="10"/>
      <c r="D17" s="10"/>
      <c r="E17" s="10"/>
      <c r="F17" s="1"/>
      <c r="G17" s="1"/>
      <c r="H17" s="1"/>
      <c r="I17" s="1"/>
      <c r="J17" s="1"/>
      <c r="K17" s="1"/>
    </row>
    <row r="18" spans="1:11" ht="31.5">
      <c r="A18" s="12">
        <v>4</v>
      </c>
      <c r="B18" s="13" t="s">
        <v>361</v>
      </c>
      <c r="C18" s="2" t="s">
        <v>606</v>
      </c>
      <c r="D18" s="2" t="s">
        <v>607</v>
      </c>
      <c r="E18" s="3">
        <v>148913.3</v>
      </c>
      <c r="F18" s="1"/>
      <c r="G18" s="1"/>
      <c r="H18" s="1"/>
      <c r="I18" s="1"/>
      <c r="J18" s="1"/>
      <c r="K18" s="1"/>
    </row>
    <row r="19" spans="1:11" ht="31.5">
      <c r="A19" s="12"/>
      <c r="B19" s="13"/>
      <c r="C19" s="2" t="s">
        <v>608</v>
      </c>
      <c r="D19" s="2" t="s">
        <v>609</v>
      </c>
      <c r="E19" s="3">
        <v>217734.91</v>
      </c>
      <c r="F19" s="1"/>
      <c r="G19" s="1"/>
      <c r="H19" s="1"/>
      <c r="I19" s="1"/>
      <c r="J19" s="1"/>
      <c r="K19" s="1"/>
    </row>
    <row r="20" spans="1:11" ht="31.5">
      <c r="A20" s="12"/>
      <c r="B20" s="13"/>
      <c r="C20" s="2" t="s">
        <v>610</v>
      </c>
      <c r="D20" s="2" t="s">
        <v>611</v>
      </c>
      <c r="E20" s="3">
        <v>108931.35</v>
      </c>
      <c r="F20" s="1"/>
      <c r="G20" s="1"/>
      <c r="H20" s="1"/>
      <c r="I20" s="1"/>
      <c r="J20" s="1"/>
      <c r="K20" s="1"/>
    </row>
    <row r="21" spans="1:11" ht="31.5">
      <c r="A21" s="12"/>
      <c r="B21" s="13"/>
      <c r="C21" s="2" t="s">
        <v>6</v>
      </c>
      <c r="D21" s="2" t="s">
        <v>612</v>
      </c>
      <c r="E21" s="3">
        <v>114576.05</v>
      </c>
      <c r="F21" s="1"/>
      <c r="G21" s="1"/>
      <c r="H21" s="1"/>
      <c r="I21" s="1"/>
      <c r="J21" s="1"/>
      <c r="K21" s="1"/>
    </row>
    <row r="22" spans="1:11" ht="18.75">
      <c r="A22" s="10" t="s">
        <v>374</v>
      </c>
      <c r="B22" s="10"/>
      <c r="C22" s="10"/>
      <c r="D22" s="10"/>
      <c r="E22" s="10"/>
      <c r="F22" s="1"/>
      <c r="G22" s="1"/>
      <c r="H22" s="1"/>
      <c r="I22" s="1"/>
      <c r="J22" s="1"/>
      <c r="K22" s="1"/>
    </row>
    <row r="23" spans="1:11" ht="31.5">
      <c r="A23" s="12">
        <v>5</v>
      </c>
      <c r="B23" s="13" t="s">
        <v>362</v>
      </c>
      <c r="C23" s="2" t="s">
        <v>613</v>
      </c>
      <c r="D23" s="2" t="s">
        <v>614</v>
      </c>
      <c r="E23" s="3">
        <v>302678.1</v>
      </c>
      <c r="F23" s="1"/>
      <c r="G23" s="1"/>
      <c r="H23" s="1"/>
      <c r="I23" s="1"/>
      <c r="J23" s="1"/>
      <c r="K23" s="1"/>
    </row>
    <row r="24" spans="1:11" ht="63">
      <c r="A24" s="12"/>
      <c r="B24" s="13"/>
      <c r="C24" s="2" t="s">
        <v>624</v>
      </c>
      <c r="D24" s="2" t="s">
        <v>615</v>
      </c>
      <c r="E24" s="3">
        <v>503522.87</v>
      </c>
      <c r="F24" s="1"/>
      <c r="G24" s="1"/>
      <c r="H24" s="1"/>
      <c r="I24" s="1"/>
      <c r="J24" s="1"/>
      <c r="K24" s="1"/>
    </row>
    <row r="25" spans="1:11" ht="31.5">
      <c r="A25" s="12"/>
      <c r="B25" s="13"/>
      <c r="C25" s="2" t="s">
        <v>616</v>
      </c>
      <c r="D25" s="2" t="s">
        <v>617</v>
      </c>
      <c r="E25" s="3">
        <v>425774.13</v>
      </c>
      <c r="F25" s="1"/>
      <c r="G25" s="1"/>
      <c r="H25" s="1"/>
      <c r="I25" s="1"/>
      <c r="J25" s="1"/>
      <c r="K25" s="1"/>
    </row>
    <row r="26" spans="1:11" ht="47.25">
      <c r="A26" s="12"/>
      <c r="B26" s="13"/>
      <c r="C26" s="2" t="s">
        <v>618</v>
      </c>
      <c r="D26" s="2" t="s">
        <v>619</v>
      </c>
      <c r="E26" s="3">
        <v>334936.5</v>
      </c>
      <c r="F26" s="1"/>
      <c r="G26" s="1"/>
      <c r="H26" s="1"/>
      <c r="I26" s="1"/>
      <c r="J26" s="1"/>
      <c r="K26" s="1"/>
    </row>
    <row r="27" spans="1:11" ht="31.5">
      <c r="A27" s="12"/>
      <c r="B27" s="13"/>
      <c r="C27" s="2" t="s">
        <v>590</v>
      </c>
      <c r="D27" s="2" t="s">
        <v>620</v>
      </c>
      <c r="E27" s="3">
        <v>161022.06</v>
      </c>
      <c r="F27" s="1"/>
      <c r="G27" s="1"/>
      <c r="H27" s="1"/>
      <c r="I27" s="1"/>
      <c r="J27" s="1"/>
      <c r="K27" s="1"/>
    </row>
    <row r="28" spans="1:11" ht="63">
      <c r="A28" s="12"/>
      <c r="B28" s="13"/>
      <c r="C28" s="2" t="s">
        <v>621</v>
      </c>
      <c r="D28" s="2" t="s">
        <v>622</v>
      </c>
      <c r="E28" s="3">
        <v>134453.27</v>
      </c>
      <c r="F28" s="1"/>
      <c r="G28" s="1"/>
      <c r="H28" s="1"/>
      <c r="I28" s="1"/>
      <c r="J28" s="1"/>
      <c r="K28" s="1"/>
    </row>
    <row r="29" spans="1:11" ht="31.5">
      <c r="A29" s="12"/>
      <c r="B29" s="13"/>
      <c r="C29" s="2" t="s">
        <v>6</v>
      </c>
      <c r="D29" s="2" t="s">
        <v>623</v>
      </c>
      <c r="E29" s="3">
        <v>319319.26</v>
      </c>
      <c r="F29" s="1"/>
      <c r="G29" s="1"/>
      <c r="H29" s="1"/>
      <c r="I29" s="1"/>
      <c r="J29" s="1"/>
      <c r="K29" s="1"/>
    </row>
    <row r="30" spans="1:11" ht="18.75">
      <c r="A30" s="10" t="s">
        <v>375</v>
      </c>
      <c r="B30" s="10"/>
      <c r="C30" s="10"/>
      <c r="D30" s="10"/>
      <c r="E30" s="10"/>
      <c r="F30" s="1"/>
      <c r="G30" s="1"/>
      <c r="H30" s="1"/>
      <c r="I30" s="1"/>
      <c r="J30" s="1"/>
      <c r="K30" s="1"/>
    </row>
    <row r="31" spans="1:11" ht="31.5">
      <c r="A31" s="12">
        <v>6</v>
      </c>
      <c r="B31" s="13" t="s">
        <v>363</v>
      </c>
      <c r="C31" s="2" t="s">
        <v>383</v>
      </c>
      <c r="D31" s="2" t="s">
        <v>364</v>
      </c>
      <c r="E31" s="3">
        <v>140449.81</v>
      </c>
      <c r="F31" s="1"/>
      <c r="G31" s="1"/>
      <c r="H31" s="1"/>
      <c r="I31" s="1"/>
      <c r="J31" s="1"/>
      <c r="K31" s="1"/>
    </row>
    <row r="32" spans="1:11" ht="31.5">
      <c r="A32" s="12"/>
      <c r="B32" s="13"/>
      <c r="C32" s="2" t="s">
        <v>400</v>
      </c>
      <c r="D32" s="2" t="s">
        <v>365</v>
      </c>
      <c r="E32" s="3">
        <v>80790.72</v>
      </c>
      <c r="F32" s="1"/>
      <c r="G32" s="1"/>
      <c r="H32" s="1"/>
      <c r="I32" s="1"/>
      <c r="J32" s="1"/>
      <c r="K32" s="1"/>
    </row>
    <row r="33" spans="1:11" ht="31.5">
      <c r="A33" s="12"/>
      <c r="B33" s="13"/>
      <c r="C33" s="2" t="s">
        <v>400</v>
      </c>
      <c r="D33" s="2" t="s">
        <v>366</v>
      </c>
      <c r="E33" s="3">
        <v>77382.64</v>
      </c>
      <c r="F33" s="1"/>
      <c r="G33" s="1"/>
      <c r="H33" s="1"/>
      <c r="I33" s="1"/>
      <c r="J33" s="1"/>
      <c r="K33" s="1"/>
    </row>
    <row r="34" spans="1:11" ht="31.5">
      <c r="A34" s="12"/>
      <c r="B34" s="13"/>
      <c r="C34" s="2" t="s">
        <v>461</v>
      </c>
      <c r="D34" s="2" t="s">
        <v>367</v>
      </c>
      <c r="E34" s="3">
        <v>66667.82</v>
      </c>
      <c r="F34" s="1"/>
      <c r="G34" s="1"/>
      <c r="H34" s="1"/>
      <c r="I34" s="1"/>
      <c r="J34" s="1"/>
      <c r="K34" s="1"/>
    </row>
    <row r="35" spans="1:11" ht="31.5">
      <c r="A35" s="12"/>
      <c r="B35" s="13"/>
      <c r="C35" s="2" t="s">
        <v>400</v>
      </c>
      <c r="D35" s="2" t="s">
        <v>368</v>
      </c>
      <c r="E35" s="3">
        <v>83521.42</v>
      </c>
      <c r="F35" s="1"/>
      <c r="G35" s="1"/>
      <c r="H35" s="1"/>
      <c r="I35" s="1"/>
      <c r="J35" s="1"/>
      <c r="K35" s="1"/>
    </row>
    <row r="36" spans="1:11" ht="47.25">
      <c r="A36" s="12"/>
      <c r="B36" s="13"/>
      <c r="C36" s="2" t="s">
        <v>462</v>
      </c>
      <c r="D36" s="2" t="s">
        <v>369</v>
      </c>
      <c r="E36" s="3">
        <v>75929.33</v>
      </c>
      <c r="F36" s="1"/>
      <c r="G36" s="1"/>
      <c r="H36" s="1"/>
      <c r="I36" s="1"/>
      <c r="J36" s="1"/>
      <c r="K36" s="1"/>
    </row>
    <row r="37" spans="1:11" ht="31.5">
      <c r="A37" s="12"/>
      <c r="B37" s="13"/>
      <c r="C37" s="2" t="s">
        <v>417</v>
      </c>
      <c r="D37" s="2" t="s">
        <v>371</v>
      </c>
      <c r="E37" s="3">
        <v>54977.84</v>
      </c>
      <c r="F37" s="1"/>
      <c r="G37" s="1"/>
      <c r="H37" s="1"/>
      <c r="I37" s="1"/>
      <c r="J37" s="1"/>
      <c r="K37" s="1"/>
    </row>
    <row r="38" spans="1:11" ht="31.5">
      <c r="A38" s="12"/>
      <c r="B38" s="13"/>
      <c r="C38" s="2" t="s">
        <v>6</v>
      </c>
      <c r="D38" s="2" t="s">
        <v>370</v>
      </c>
      <c r="E38" s="3">
        <v>81882.33</v>
      </c>
      <c r="F38" s="1"/>
      <c r="G38" s="1"/>
      <c r="H38" s="1"/>
      <c r="I38" s="1"/>
      <c r="J38" s="1"/>
      <c r="K38" s="1"/>
    </row>
    <row r="39" spans="1:11" ht="31.5">
      <c r="A39" s="12">
        <v>7</v>
      </c>
      <c r="B39" s="13" t="s">
        <v>376</v>
      </c>
      <c r="C39" s="2" t="s">
        <v>383</v>
      </c>
      <c r="D39" s="2" t="s">
        <v>377</v>
      </c>
      <c r="E39" s="3">
        <v>10288.54</v>
      </c>
      <c r="F39" s="1"/>
      <c r="G39" s="1"/>
      <c r="H39" s="1"/>
      <c r="I39" s="1"/>
      <c r="J39" s="1"/>
      <c r="K39" s="1"/>
    </row>
    <row r="40" spans="1:11" ht="31.5">
      <c r="A40" s="12"/>
      <c r="B40" s="13"/>
      <c r="C40" s="2" t="s">
        <v>463</v>
      </c>
      <c r="D40" s="2" t="s">
        <v>378</v>
      </c>
      <c r="E40" s="3">
        <v>115981.54</v>
      </c>
      <c r="F40" s="1"/>
      <c r="G40" s="1"/>
      <c r="H40" s="1"/>
      <c r="I40" s="1"/>
      <c r="J40" s="1"/>
      <c r="K40" s="1"/>
    </row>
    <row r="41" spans="1:11" ht="31.5">
      <c r="A41" s="12"/>
      <c r="B41" s="13"/>
      <c r="C41" s="2" t="s">
        <v>463</v>
      </c>
      <c r="D41" s="2" t="s">
        <v>379</v>
      </c>
      <c r="E41" s="3">
        <v>88317.93</v>
      </c>
      <c r="F41" s="1"/>
      <c r="G41" s="1"/>
      <c r="H41" s="1"/>
      <c r="I41" s="1"/>
      <c r="J41" s="1"/>
      <c r="K41" s="1"/>
    </row>
    <row r="42" spans="1:11" ht="31.5">
      <c r="A42" s="12"/>
      <c r="B42" s="13"/>
      <c r="C42" s="2" t="s">
        <v>6</v>
      </c>
      <c r="D42" s="2" t="s">
        <v>380</v>
      </c>
      <c r="E42" s="3">
        <v>107688.78</v>
      </c>
      <c r="F42" s="1"/>
      <c r="G42" s="1"/>
      <c r="H42" s="1"/>
      <c r="I42" s="1"/>
      <c r="J42" s="1"/>
      <c r="K42" s="1"/>
    </row>
    <row r="43" spans="1:11" ht="18.75">
      <c r="A43" s="9" t="s">
        <v>381</v>
      </c>
      <c r="B43" s="9"/>
      <c r="C43" s="9"/>
      <c r="D43" s="9"/>
      <c r="E43" s="9"/>
      <c r="F43" s="1"/>
      <c r="G43" s="1"/>
      <c r="H43" s="1"/>
      <c r="I43" s="1"/>
      <c r="J43" s="1"/>
      <c r="K43" s="1"/>
    </row>
    <row r="44" spans="1:5" ht="18.75">
      <c r="A44" s="10" t="s">
        <v>373</v>
      </c>
      <c r="B44" s="10"/>
      <c r="C44" s="10"/>
      <c r="D44" s="10"/>
      <c r="E44" s="10"/>
    </row>
    <row r="45" spans="1:5" ht="31.5">
      <c r="A45" s="14">
        <f>1+A39</f>
        <v>8</v>
      </c>
      <c r="B45" s="8" t="s">
        <v>464</v>
      </c>
      <c r="C45" s="2" t="s">
        <v>383</v>
      </c>
      <c r="D45" s="2" t="s">
        <v>384</v>
      </c>
      <c r="E45" s="3">
        <v>133849.91</v>
      </c>
    </row>
    <row r="46" spans="1:5" ht="31.5">
      <c r="A46" s="14"/>
      <c r="B46" s="8"/>
      <c r="C46" s="2" t="s">
        <v>385</v>
      </c>
      <c r="D46" s="2" t="s">
        <v>386</v>
      </c>
      <c r="E46" s="3">
        <v>69405.17</v>
      </c>
    </row>
    <row r="47" spans="1:5" ht="31.5">
      <c r="A47" s="14"/>
      <c r="B47" s="8"/>
      <c r="C47" s="2" t="s">
        <v>387</v>
      </c>
      <c r="D47" s="2" t="s">
        <v>388</v>
      </c>
      <c r="E47" s="3">
        <v>72481.21</v>
      </c>
    </row>
    <row r="48" spans="1:5" ht="31.5">
      <c r="A48" s="14"/>
      <c r="B48" s="8"/>
      <c r="C48" s="2" t="s">
        <v>389</v>
      </c>
      <c r="D48" s="2" t="s">
        <v>390</v>
      </c>
      <c r="E48" s="3">
        <v>142503.02</v>
      </c>
    </row>
    <row r="49" spans="1:5" ht="31.5">
      <c r="A49" s="14"/>
      <c r="B49" s="8"/>
      <c r="C49" s="2" t="s">
        <v>6</v>
      </c>
      <c r="D49" s="2" t="s">
        <v>391</v>
      </c>
      <c r="E49" s="3">
        <v>142366.72</v>
      </c>
    </row>
    <row r="50" spans="1:5" ht="31.5">
      <c r="A50" s="14">
        <f>1+A45</f>
        <v>9</v>
      </c>
      <c r="B50" s="8" t="s">
        <v>465</v>
      </c>
      <c r="C50" s="2" t="s">
        <v>383</v>
      </c>
      <c r="D50" s="2" t="s">
        <v>392</v>
      </c>
      <c r="E50" s="3">
        <v>105308.87</v>
      </c>
    </row>
    <row r="51" spans="1:5" ht="31.5">
      <c r="A51" s="14"/>
      <c r="B51" s="8"/>
      <c r="C51" s="2" t="s">
        <v>387</v>
      </c>
      <c r="D51" s="2" t="s">
        <v>393</v>
      </c>
      <c r="E51" s="3">
        <v>54490.35</v>
      </c>
    </row>
    <row r="52" spans="1:5" ht="31.5">
      <c r="A52" s="14"/>
      <c r="B52" s="8"/>
      <c r="C52" s="2" t="s">
        <v>394</v>
      </c>
      <c r="D52" s="2" t="s">
        <v>395</v>
      </c>
      <c r="E52" s="3">
        <v>51517.24</v>
      </c>
    </row>
    <row r="53" spans="1:5" ht="31.5">
      <c r="A53" s="14"/>
      <c r="B53" s="8"/>
      <c r="C53" s="2" t="s">
        <v>396</v>
      </c>
      <c r="D53" s="2" t="s">
        <v>397</v>
      </c>
      <c r="E53" s="3">
        <v>56694.22</v>
      </c>
    </row>
    <row r="54" spans="1:5" ht="31.5">
      <c r="A54" s="14"/>
      <c r="B54" s="8"/>
      <c r="C54" s="2" t="s">
        <v>6</v>
      </c>
      <c r="D54" s="2" t="s">
        <v>398</v>
      </c>
      <c r="E54" s="3">
        <v>56694.22</v>
      </c>
    </row>
    <row r="55" spans="1:5" ht="31.5">
      <c r="A55" s="14">
        <f>1+A50</f>
        <v>10</v>
      </c>
      <c r="B55" s="8" t="s">
        <v>466</v>
      </c>
      <c r="C55" s="2" t="s">
        <v>383</v>
      </c>
      <c r="D55" s="2" t="s">
        <v>399</v>
      </c>
      <c r="E55" s="3">
        <v>111136.12</v>
      </c>
    </row>
    <row r="56" spans="1:5" ht="31.5">
      <c r="A56" s="14"/>
      <c r="B56" s="8"/>
      <c r="C56" s="2" t="s">
        <v>400</v>
      </c>
      <c r="D56" s="2" t="s">
        <v>401</v>
      </c>
      <c r="E56" s="3">
        <v>59666.53</v>
      </c>
    </row>
    <row r="57" spans="1:5" ht="31.5">
      <c r="A57" s="14"/>
      <c r="B57" s="8"/>
      <c r="C57" s="2" t="s">
        <v>402</v>
      </c>
      <c r="D57" s="2" t="s">
        <v>403</v>
      </c>
      <c r="E57" s="3">
        <v>47427.56</v>
      </c>
    </row>
    <row r="58" spans="1:5" ht="31.5">
      <c r="A58" s="14"/>
      <c r="B58" s="8"/>
      <c r="C58" s="2" t="s">
        <v>394</v>
      </c>
      <c r="D58" s="2" t="s">
        <v>404</v>
      </c>
      <c r="E58" s="3">
        <v>49181.52</v>
      </c>
    </row>
    <row r="59" spans="1:5" ht="31.5">
      <c r="A59" s="14"/>
      <c r="B59" s="8"/>
      <c r="C59" s="2" t="s">
        <v>6</v>
      </c>
      <c r="D59" s="2" t="s">
        <v>405</v>
      </c>
      <c r="E59" s="3">
        <v>55731.09</v>
      </c>
    </row>
    <row r="60" spans="1:5" ht="31.5">
      <c r="A60" s="14">
        <f>1+A55</f>
        <v>11</v>
      </c>
      <c r="B60" s="13" t="s">
        <v>467</v>
      </c>
      <c r="C60" s="2" t="s">
        <v>383</v>
      </c>
      <c r="D60" s="2" t="s">
        <v>406</v>
      </c>
      <c r="E60" s="3">
        <v>132929</v>
      </c>
    </row>
    <row r="61" spans="1:5" ht="31.5">
      <c r="A61" s="14"/>
      <c r="B61" s="15"/>
      <c r="C61" s="2" t="s">
        <v>407</v>
      </c>
      <c r="D61" s="2" t="s">
        <v>408</v>
      </c>
      <c r="E61" s="3">
        <v>76659</v>
      </c>
    </row>
    <row r="62" spans="1:5" ht="47.25">
      <c r="A62" s="14"/>
      <c r="B62" s="15"/>
      <c r="C62" s="2" t="s">
        <v>409</v>
      </c>
      <c r="D62" s="2" t="s">
        <v>410</v>
      </c>
      <c r="E62" s="3">
        <v>45656</v>
      </c>
    </row>
    <row r="63" spans="1:5" ht="31.5">
      <c r="A63" s="14"/>
      <c r="B63" s="15"/>
      <c r="C63" s="2" t="s">
        <v>394</v>
      </c>
      <c r="D63" s="2" t="s">
        <v>411</v>
      </c>
      <c r="E63" s="3">
        <v>60186</v>
      </c>
    </row>
    <row r="64" spans="1:5" ht="31.5">
      <c r="A64" s="14"/>
      <c r="B64" s="15"/>
      <c r="C64" s="2" t="s">
        <v>6</v>
      </c>
      <c r="D64" s="2" t="s">
        <v>412</v>
      </c>
      <c r="E64" s="3">
        <v>78613</v>
      </c>
    </row>
    <row r="65" spans="1:5" ht="31.5">
      <c r="A65" s="14">
        <f>1+A60</f>
        <v>12</v>
      </c>
      <c r="B65" s="8" t="s">
        <v>468</v>
      </c>
      <c r="C65" s="2" t="s">
        <v>383</v>
      </c>
      <c r="D65" s="2" t="s">
        <v>413</v>
      </c>
      <c r="E65" s="3">
        <v>104087.5</v>
      </c>
    </row>
    <row r="66" spans="1:5" ht="31.5">
      <c r="A66" s="14"/>
      <c r="B66" s="8"/>
      <c r="C66" s="2" t="s">
        <v>414</v>
      </c>
      <c r="D66" s="2" t="s">
        <v>415</v>
      </c>
      <c r="E66" s="3">
        <v>112627.67</v>
      </c>
    </row>
    <row r="67" spans="1:5" ht="31.5">
      <c r="A67" s="14"/>
      <c r="B67" s="8"/>
      <c r="C67" s="2" t="s">
        <v>387</v>
      </c>
      <c r="D67" s="2" t="s">
        <v>416</v>
      </c>
      <c r="E67" s="3">
        <v>94585.82</v>
      </c>
    </row>
    <row r="68" spans="1:5" ht="31.5">
      <c r="A68" s="14"/>
      <c r="B68" s="8"/>
      <c r="C68" s="2" t="s">
        <v>417</v>
      </c>
      <c r="D68" s="2" t="s">
        <v>418</v>
      </c>
      <c r="E68" s="3">
        <v>94676.14</v>
      </c>
    </row>
    <row r="69" spans="1:5" ht="31.5">
      <c r="A69" s="14"/>
      <c r="B69" s="8"/>
      <c r="C69" s="2" t="s">
        <v>6</v>
      </c>
      <c r="D69" s="2" t="s">
        <v>419</v>
      </c>
      <c r="E69" s="3">
        <v>109095.71</v>
      </c>
    </row>
    <row r="70" spans="1:5" ht="31.5">
      <c r="A70" s="12">
        <f>1+A65</f>
        <v>13</v>
      </c>
      <c r="B70" s="8" t="s">
        <v>469</v>
      </c>
      <c r="C70" s="2" t="s">
        <v>420</v>
      </c>
      <c r="D70" s="2" t="s">
        <v>421</v>
      </c>
      <c r="E70" s="3">
        <v>67536</v>
      </c>
    </row>
    <row r="71" spans="1:5" ht="31.5">
      <c r="A71" s="12"/>
      <c r="B71" s="8"/>
      <c r="C71" s="2" t="s">
        <v>385</v>
      </c>
      <c r="D71" s="2" t="s">
        <v>422</v>
      </c>
      <c r="E71" s="3">
        <v>109041</v>
      </c>
    </row>
    <row r="72" spans="1:5" ht="47.25">
      <c r="A72" s="12"/>
      <c r="B72" s="8"/>
      <c r="C72" s="2" t="s">
        <v>423</v>
      </c>
      <c r="D72" s="2" t="s">
        <v>424</v>
      </c>
      <c r="E72" s="3">
        <v>91685</v>
      </c>
    </row>
    <row r="73" spans="1:5" ht="31.5">
      <c r="A73" s="12"/>
      <c r="B73" s="8"/>
      <c r="C73" s="2" t="s">
        <v>425</v>
      </c>
      <c r="D73" s="2" t="s">
        <v>426</v>
      </c>
      <c r="E73" s="3">
        <v>84010</v>
      </c>
    </row>
    <row r="74" spans="1:5" ht="31.5">
      <c r="A74" s="12"/>
      <c r="B74" s="8"/>
      <c r="C74" s="2" t="s">
        <v>427</v>
      </c>
      <c r="D74" s="2" t="s">
        <v>428</v>
      </c>
      <c r="E74" s="3">
        <v>81353</v>
      </c>
    </row>
    <row r="75" spans="1:5" ht="31.5">
      <c r="A75" s="12"/>
      <c r="B75" s="8"/>
      <c r="C75" s="2" t="s">
        <v>6</v>
      </c>
      <c r="D75" s="2" t="s">
        <v>429</v>
      </c>
      <c r="E75" s="3">
        <v>99938</v>
      </c>
    </row>
    <row r="76" spans="1:5" ht="31.5">
      <c r="A76" s="12">
        <f>1+A70</f>
        <v>14</v>
      </c>
      <c r="B76" s="8" t="s">
        <v>470</v>
      </c>
      <c r="C76" s="2" t="s">
        <v>383</v>
      </c>
      <c r="D76" s="2" t="s">
        <v>430</v>
      </c>
      <c r="E76" s="3">
        <v>104151.52</v>
      </c>
    </row>
    <row r="77" spans="1:5" ht="31.5">
      <c r="A77" s="12"/>
      <c r="B77" s="8"/>
      <c r="C77" s="2" t="s">
        <v>385</v>
      </c>
      <c r="D77" s="2" t="s">
        <v>431</v>
      </c>
      <c r="E77" s="3">
        <v>133031.63</v>
      </c>
    </row>
    <row r="78" spans="1:5" ht="31.5">
      <c r="A78" s="12"/>
      <c r="B78" s="8"/>
      <c r="C78" s="2" t="s">
        <v>417</v>
      </c>
      <c r="D78" s="2" t="s">
        <v>432</v>
      </c>
      <c r="E78" s="3">
        <v>105652.68</v>
      </c>
    </row>
    <row r="79" spans="1:5" ht="31.5">
      <c r="A79" s="12"/>
      <c r="B79" s="8"/>
      <c r="C79" s="2" t="s">
        <v>6</v>
      </c>
      <c r="D79" s="2" t="s">
        <v>433</v>
      </c>
      <c r="E79" s="3">
        <v>155987.28</v>
      </c>
    </row>
    <row r="80" spans="1:5" ht="31.5">
      <c r="A80" s="12">
        <f>1+A76</f>
        <v>15</v>
      </c>
      <c r="B80" s="8" t="s">
        <v>471</v>
      </c>
      <c r="C80" s="2" t="s">
        <v>434</v>
      </c>
      <c r="D80" s="2" t="s">
        <v>435</v>
      </c>
      <c r="E80" s="3">
        <v>83596.16</v>
      </c>
    </row>
    <row r="81" spans="1:5" ht="31.5">
      <c r="A81" s="12"/>
      <c r="B81" s="8"/>
      <c r="C81" s="2" t="s">
        <v>417</v>
      </c>
      <c r="D81" s="2" t="s">
        <v>436</v>
      </c>
      <c r="E81" s="3">
        <v>71544.19</v>
      </c>
    </row>
    <row r="82" spans="1:5" ht="31.5">
      <c r="A82" s="12"/>
      <c r="B82" s="8"/>
      <c r="C82" s="2" t="s">
        <v>6</v>
      </c>
      <c r="D82" s="2" t="s">
        <v>437</v>
      </c>
      <c r="E82" s="3">
        <v>87680.74</v>
      </c>
    </row>
    <row r="83" spans="1:5" ht="31.5">
      <c r="A83" s="12">
        <f>1+A80</f>
        <v>16</v>
      </c>
      <c r="B83" s="8" t="s">
        <v>472</v>
      </c>
      <c r="C83" s="2" t="s">
        <v>383</v>
      </c>
      <c r="D83" s="2" t="s">
        <v>438</v>
      </c>
      <c r="E83" s="3">
        <v>134041.46</v>
      </c>
    </row>
    <row r="84" spans="1:5" ht="31.5">
      <c r="A84" s="12"/>
      <c r="B84" s="8"/>
      <c r="C84" s="2" t="s">
        <v>385</v>
      </c>
      <c r="D84" s="2" t="s">
        <v>439</v>
      </c>
      <c r="E84" s="3">
        <v>77574.55</v>
      </c>
    </row>
    <row r="85" spans="1:5" ht="31.5">
      <c r="A85" s="12"/>
      <c r="B85" s="8"/>
      <c r="C85" s="2" t="s">
        <v>387</v>
      </c>
      <c r="D85" s="2" t="s">
        <v>440</v>
      </c>
      <c r="E85" s="3">
        <v>67323.08</v>
      </c>
    </row>
    <row r="86" spans="1:5" ht="31.5">
      <c r="A86" s="12"/>
      <c r="B86" s="8"/>
      <c r="C86" s="2" t="s">
        <v>417</v>
      </c>
      <c r="D86" s="2" t="s">
        <v>441</v>
      </c>
      <c r="E86" s="3">
        <v>77550.26</v>
      </c>
    </row>
    <row r="87" spans="1:5" ht="31.5">
      <c r="A87" s="12"/>
      <c r="B87" s="8"/>
      <c r="C87" s="2" t="s">
        <v>6</v>
      </c>
      <c r="D87" s="2" t="s">
        <v>442</v>
      </c>
      <c r="E87" s="3">
        <v>67895.57</v>
      </c>
    </row>
    <row r="88" spans="1:5" ht="31.5">
      <c r="A88" s="12">
        <f>1+A83</f>
        <v>17</v>
      </c>
      <c r="B88" s="8" t="s">
        <v>473</v>
      </c>
      <c r="C88" s="2" t="s">
        <v>443</v>
      </c>
      <c r="D88" s="2" t="s">
        <v>444</v>
      </c>
      <c r="E88" s="3">
        <v>106932</v>
      </c>
    </row>
    <row r="89" spans="1:5" ht="31.5">
      <c r="A89" s="12"/>
      <c r="B89" s="8"/>
      <c r="C89" s="2" t="s">
        <v>387</v>
      </c>
      <c r="D89" s="2" t="s">
        <v>445</v>
      </c>
      <c r="E89" s="3">
        <v>71786</v>
      </c>
    </row>
    <row r="90" spans="1:5" ht="31.5">
      <c r="A90" s="12"/>
      <c r="B90" s="8"/>
      <c r="C90" s="2" t="s">
        <v>446</v>
      </c>
      <c r="D90" s="2" t="s">
        <v>447</v>
      </c>
      <c r="E90" s="3">
        <v>90448</v>
      </c>
    </row>
    <row r="91" spans="1:5" ht="31.5">
      <c r="A91" s="12"/>
      <c r="B91" s="8"/>
      <c r="C91" s="2" t="s">
        <v>448</v>
      </c>
      <c r="D91" s="2" t="s">
        <v>449</v>
      </c>
      <c r="E91" s="3">
        <v>81332</v>
      </c>
    </row>
    <row r="92" spans="1:5" ht="31.5">
      <c r="A92" s="12"/>
      <c r="B92" s="8"/>
      <c r="C92" s="2" t="s">
        <v>417</v>
      </c>
      <c r="D92" s="2" t="s">
        <v>450</v>
      </c>
      <c r="E92" s="3">
        <v>76402</v>
      </c>
    </row>
    <row r="93" spans="1:5" ht="31.5">
      <c r="A93" s="12"/>
      <c r="B93" s="8"/>
      <c r="C93" s="2" t="s">
        <v>6</v>
      </c>
      <c r="D93" s="2" t="s">
        <v>451</v>
      </c>
      <c r="E93" s="3">
        <v>107311</v>
      </c>
    </row>
    <row r="94" spans="1:5" ht="31.5">
      <c r="A94" s="12">
        <f>1+A88</f>
        <v>18</v>
      </c>
      <c r="B94" s="8" t="s">
        <v>474</v>
      </c>
      <c r="C94" s="2" t="s">
        <v>383</v>
      </c>
      <c r="D94" s="2" t="s">
        <v>452</v>
      </c>
      <c r="E94" s="3">
        <v>139019</v>
      </c>
    </row>
    <row r="95" spans="1:5" ht="31.5">
      <c r="A95" s="12"/>
      <c r="B95" s="8"/>
      <c r="C95" s="2" t="s">
        <v>385</v>
      </c>
      <c r="D95" s="2" t="s">
        <v>453</v>
      </c>
      <c r="E95" s="3">
        <v>122188</v>
      </c>
    </row>
    <row r="96" spans="1:5" ht="31.5">
      <c r="A96" s="12"/>
      <c r="B96" s="8"/>
      <c r="C96" s="2" t="s">
        <v>387</v>
      </c>
      <c r="D96" s="2" t="s">
        <v>454</v>
      </c>
      <c r="E96" s="3">
        <v>86873</v>
      </c>
    </row>
    <row r="97" spans="1:5" ht="31.5">
      <c r="A97" s="12"/>
      <c r="B97" s="8"/>
      <c r="C97" s="2" t="s">
        <v>394</v>
      </c>
      <c r="D97" s="2" t="s">
        <v>455</v>
      </c>
      <c r="E97" s="3">
        <v>78264</v>
      </c>
    </row>
    <row r="98" spans="1:5" ht="31.5">
      <c r="A98" s="12"/>
      <c r="B98" s="8"/>
      <c r="C98" s="2" t="s">
        <v>6</v>
      </c>
      <c r="D98" s="2" t="s">
        <v>456</v>
      </c>
      <c r="E98" s="3">
        <v>94380</v>
      </c>
    </row>
    <row r="99" spans="1:5" ht="18.75">
      <c r="A99" s="10" t="s">
        <v>382</v>
      </c>
      <c r="B99" s="10"/>
      <c r="C99" s="10"/>
      <c r="D99" s="10"/>
      <c r="E99" s="10"/>
    </row>
    <row r="100" spans="1:5" ht="31.5">
      <c r="A100" s="16">
        <f>A94+1</f>
        <v>19</v>
      </c>
      <c r="B100" s="17" t="s">
        <v>475</v>
      </c>
      <c r="C100" s="2" t="s">
        <v>351</v>
      </c>
      <c r="D100" s="2" t="s">
        <v>350</v>
      </c>
      <c r="E100" s="3">
        <v>103240</v>
      </c>
    </row>
    <row r="101" spans="1:5" ht="31.5">
      <c r="A101" s="18"/>
      <c r="B101" s="17"/>
      <c r="C101" s="2" t="s">
        <v>6</v>
      </c>
      <c r="D101" s="2" t="s">
        <v>37</v>
      </c>
      <c r="E101" s="3">
        <v>63447</v>
      </c>
    </row>
    <row r="102" spans="1:5" ht="31.5">
      <c r="A102" s="16">
        <f>1+A100</f>
        <v>20</v>
      </c>
      <c r="B102" s="17" t="s">
        <v>476</v>
      </c>
      <c r="C102" s="2" t="s">
        <v>5</v>
      </c>
      <c r="D102" s="2" t="s">
        <v>286</v>
      </c>
      <c r="E102" s="3">
        <v>134116.99</v>
      </c>
    </row>
    <row r="103" spans="1:5" ht="31.5">
      <c r="A103" s="16"/>
      <c r="B103" s="17"/>
      <c r="C103" s="2" t="s">
        <v>558</v>
      </c>
      <c r="D103" s="2" t="s">
        <v>287</v>
      </c>
      <c r="E103" s="3">
        <v>86191.08</v>
      </c>
    </row>
    <row r="104" spans="1:5" ht="31.5">
      <c r="A104" s="16"/>
      <c r="B104" s="17"/>
      <c r="C104" s="2" t="s">
        <v>6</v>
      </c>
      <c r="D104" s="2" t="s">
        <v>288</v>
      </c>
      <c r="E104" s="3">
        <v>93203.64</v>
      </c>
    </row>
    <row r="105" spans="1:5" ht="31.5">
      <c r="A105" s="12">
        <v>21</v>
      </c>
      <c r="B105" s="17" t="s">
        <v>477</v>
      </c>
      <c r="C105" s="2" t="s">
        <v>5</v>
      </c>
      <c r="D105" s="2" t="s">
        <v>165</v>
      </c>
      <c r="E105" s="3">
        <v>144126</v>
      </c>
    </row>
    <row r="106" spans="1:5" ht="31.5">
      <c r="A106" s="12"/>
      <c r="B106" s="17"/>
      <c r="C106" s="2" t="s">
        <v>340</v>
      </c>
      <c r="D106" s="2" t="s">
        <v>166</v>
      </c>
      <c r="E106" s="3">
        <v>120240</v>
      </c>
    </row>
    <row r="107" spans="1:5" ht="31.5">
      <c r="A107" s="12"/>
      <c r="B107" s="17"/>
      <c r="C107" s="2" t="s">
        <v>167</v>
      </c>
      <c r="D107" s="2" t="s">
        <v>168</v>
      </c>
      <c r="E107" s="3">
        <v>93615</v>
      </c>
    </row>
    <row r="108" spans="1:5" ht="31.5">
      <c r="A108" s="12"/>
      <c r="B108" s="17"/>
      <c r="C108" s="2" t="s">
        <v>345</v>
      </c>
      <c r="D108" s="2" t="s">
        <v>169</v>
      </c>
      <c r="E108" s="3">
        <v>106631</v>
      </c>
    </row>
    <row r="109" spans="1:5" ht="31.5">
      <c r="A109" s="16">
        <v>22</v>
      </c>
      <c r="B109" s="17" t="s">
        <v>478</v>
      </c>
      <c r="C109" s="2" t="s">
        <v>5</v>
      </c>
      <c r="D109" s="2" t="s">
        <v>299</v>
      </c>
      <c r="E109" s="3">
        <v>150250.08</v>
      </c>
    </row>
    <row r="110" spans="1:5" ht="31.5">
      <c r="A110" s="16"/>
      <c r="B110" s="17"/>
      <c r="C110" s="2" t="s">
        <v>6</v>
      </c>
      <c r="D110" s="2" t="s">
        <v>300</v>
      </c>
      <c r="E110" s="3">
        <v>112730.6</v>
      </c>
    </row>
    <row r="111" spans="1:5" ht="31.5">
      <c r="A111" s="16">
        <v>23</v>
      </c>
      <c r="B111" s="17" t="s">
        <v>479</v>
      </c>
      <c r="C111" s="2" t="s">
        <v>5</v>
      </c>
      <c r="D111" s="2" t="s">
        <v>314</v>
      </c>
      <c r="E111" s="3">
        <v>100383.34</v>
      </c>
    </row>
    <row r="112" spans="1:5" ht="31.5">
      <c r="A112" s="16"/>
      <c r="B112" s="17"/>
      <c r="C112" s="2" t="s">
        <v>559</v>
      </c>
      <c r="D112" s="2" t="s">
        <v>315</v>
      </c>
      <c r="E112" s="3">
        <v>98716.4</v>
      </c>
    </row>
    <row r="113" spans="1:5" ht="31.5">
      <c r="A113" s="16"/>
      <c r="B113" s="17"/>
      <c r="C113" s="2" t="s">
        <v>559</v>
      </c>
      <c r="D113" s="2" t="s">
        <v>316</v>
      </c>
      <c r="E113" s="3">
        <v>57683.32</v>
      </c>
    </row>
    <row r="114" spans="1:5" ht="31.5">
      <c r="A114" s="16"/>
      <c r="B114" s="17"/>
      <c r="C114" s="2" t="s">
        <v>559</v>
      </c>
      <c r="D114" s="2" t="s">
        <v>317</v>
      </c>
      <c r="E114" s="3">
        <v>59206.59</v>
      </c>
    </row>
    <row r="115" spans="1:5" ht="31.5">
      <c r="A115" s="16"/>
      <c r="B115" s="17"/>
      <c r="C115" s="2" t="s">
        <v>6</v>
      </c>
      <c r="D115" s="2" t="s">
        <v>318</v>
      </c>
      <c r="E115" s="3">
        <v>54916.53</v>
      </c>
    </row>
    <row r="116" spans="1:5" ht="31.5">
      <c r="A116" s="16">
        <v>24</v>
      </c>
      <c r="B116" s="17" t="s">
        <v>480</v>
      </c>
      <c r="C116" s="2" t="s">
        <v>230</v>
      </c>
      <c r="D116" s="2" t="s">
        <v>319</v>
      </c>
      <c r="E116" s="3">
        <v>48293.72</v>
      </c>
    </row>
    <row r="117" spans="1:5" ht="31.5">
      <c r="A117" s="16"/>
      <c r="B117" s="17"/>
      <c r="C117" s="2" t="s">
        <v>560</v>
      </c>
      <c r="D117" s="2" t="s">
        <v>320</v>
      </c>
      <c r="E117" s="3">
        <v>44897.48</v>
      </c>
    </row>
    <row r="118" spans="1:5" ht="31.5">
      <c r="A118" s="16"/>
      <c r="B118" s="17"/>
      <c r="C118" s="2" t="s">
        <v>6</v>
      </c>
      <c r="D118" s="2" t="s">
        <v>321</v>
      </c>
      <c r="E118" s="3">
        <v>78763.22</v>
      </c>
    </row>
    <row r="119" spans="1:5" ht="31.5">
      <c r="A119" s="16">
        <v>25</v>
      </c>
      <c r="B119" s="17" t="s">
        <v>481</v>
      </c>
      <c r="C119" s="2" t="s">
        <v>5</v>
      </c>
      <c r="D119" s="2" t="s">
        <v>305</v>
      </c>
      <c r="E119" s="3">
        <v>149722.33</v>
      </c>
    </row>
    <row r="120" spans="1:5" ht="31.5">
      <c r="A120" s="16"/>
      <c r="B120" s="17"/>
      <c r="C120" s="2" t="s">
        <v>558</v>
      </c>
      <c r="D120" s="2" t="s">
        <v>306</v>
      </c>
      <c r="E120" s="3">
        <v>87489.25</v>
      </c>
    </row>
    <row r="121" spans="1:5" ht="31.5">
      <c r="A121" s="16"/>
      <c r="B121" s="17"/>
      <c r="C121" s="2" t="s">
        <v>343</v>
      </c>
      <c r="D121" s="2" t="s">
        <v>307</v>
      </c>
      <c r="E121" s="3">
        <v>86218.39</v>
      </c>
    </row>
    <row r="122" spans="1:5" ht="31.5">
      <c r="A122" s="16">
        <v>26</v>
      </c>
      <c r="B122" s="17" t="s">
        <v>482</v>
      </c>
      <c r="C122" s="2" t="s">
        <v>339</v>
      </c>
      <c r="D122" s="2" t="s">
        <v>274</v>
      </c>
      <c r="E122" s="3">
        <v>71833.28</v>
      </c>
    </row>
    <row r="123" spans="1:5" ht="31.5">
      <c r="A123" s="16"/>
      <c r="B123" s="17"/>
      <c r="C123" s="2" t="s">
        <v>561</v>
      </c>
      <c r="D123" s="2" t="s">
        <v>275</v>
      </c>
      <c r="E123" s="3">
        <v>74439.35</v>
      </c>
    </row>
    <row r="124" spans="1:5" ht="31.5">
      <c r="A124" s="16"/>
      <c r="B124" s="17"/>
      <c r="C124" s="2" t="s">
        <v>6</v>
      </c>
      <c r="D124" s="2" t="s">
        <v>276</v>
      </c>
      <c r="E124" s="3">
        <v>75511.11</v>
      </c>
    </row>
    <row r="125" spans="1:5" ht="31.5">
      <c r="A125" s="12">
        <v>27</v>
      </c>
      <c r="B125" s="17" t="s">
        <v>483</v>
      </c>
      <c r="C125" s="2" t="s">
        <v>5</v>
      </c>
      <c r="D125" s="2" t="s">
        <v>14</v>
      </c>
      <c r="E125" s="3">
        <v>61342.06</v>
      </c>
    </row>
    <row r="126" spans="1:5" ht="31.5">
      <c r="A126" s="12"/>
      <c r="B126" s="17"/>
      <c r="C126" s="2" t="s">
        <v>6</v>
      </c>
      <c r="D126" s="2" t="s">
        <v>15</v>
      </c>
      <c r="E126" s="3">
        <v>45940.65</v>
      </c>
    </row>
    <row r="127" spans="1:5" ht="31.5">
      <c r="A127" s="16">
        <v>28</v>
      </c>
      <c r="B127" s="17" t="s">
        <v>485</v>
      </c>
      <c r="C127" s="2" t="s">
        <v>5</v>
      </c>
      <c r="D127" s="2" t="s">
        <v>265</v>
      </c>
      <c r="E127" s="3">
        <v>168702</v>
      </c>
    </row>
    <row r="128" spans="1:5" ht="31.5">
      <c r="A128" s="16"/>
      <c r="B128" s="17"/>
      <c r="C128" s="2" t="s">
        <v>558</v>
      </c>
      <c r="D128" s="2" t="s">
        <v>266</v>
      </c>
      <c r="E128" s="3">
        <v>95152</v>
      </c>
    </row>
    <row r="129" spans="1:5" ht="31.5">
      <c r="A129" s="16"/>
      <c r="B129" s="17"/>
      <c r="C129" s="2" t="s">
        <v>6</v>
      </c>
      <c r="D129" s="2" t="s">
        <v>267</v>
      </c>
      <c r="E129" s="3">
        <v>97693</v>
      </c>
    </row>
    <row r="130" spans="1:5" ht="31.5">
      <c r="A130" s="16">
        <v>29</v>
      </c>
      <c r="B130" s="17" t="s">
        <v>484</v>
      </c>
      <c r="C130" s="2" t="s">
        <v>5</v>
      </c>
      <c r="D130" s="2" t="s">
        <v>322</v>
      </c>
      <c r="E130" s="3">
        <v>90286.63</v>
      </c>
    </row>
    <row r="131" spans="1:5" ht="31.5">
      <c r="A131" s="16"/>
      <c r="B131" s="17"/>
      <c r="C131" s="2" t="s">
        <v>558</v>
      </c>
      <c r="D131" s="2" t="s">
        <v>323</v>
      </c>
      <c r="E131" s="3">
        <v>84417.02</v>
      </c>
    </row>
    <row r="132" spans="1:5" ht="31.5">
      <c r="A132" s="16"/>
      <c r="B132" s="17"/>
      <c r="C132" s="2" t="s">
        <v>562</v>
      </c>
      <c r="D132" s="2" t="s">
        <v>324</v>
      </c>
      <c r="E132" s="3">
        <v>70725.22</v>
      </c>
    </row>
    <row r="133" spans="1:5" ht="31.5">
      <c r="A133" s="16"/>
      <c r="B133" s="17"/>
      <c r="C133" s="2" t="s">
        <v>6</v>
      </c>
      <c r="D133" s="2" t="s">
        <v>325</v>
      </c>
      <c r="E133" s="3">
        <v>43837.89</v>
      </c>
    </row>
    <row r="134" spans="1:5" ht="31.5">
      <c r="A134" s="12">
        <v>30</v>
      </c>
      <c r="B134" s="17" t="s">
        <v>486</v>
      </c>
      <c r="C134" s="2" t="s">
        <v>5</v>
      </c>
      <c r="D134" s="2" t="s">
        <v>162</v>
      </c>
      <c r="E134" s="3">
        <v>136633.22</v>
      </c>
    </row>
    <row r="135" spans="1:5" ht="31.5">
      <c r="A135" s="12"/>
      <c r="B135" s="17"/>
      <c r="C135" s="2" t="s">
        <v>558</v>
      </c>
      <c r="D135" s="2" t="s">
        <v>163</v>
      </c>
      <c r="E135" s="3">
        <v>65381.12</v>
      </c>
    </row>
    <row r="136" spans="1:5" ht="31.5">
      <c r="A136" s="12"/>
      <c r="B136" s="17"/>
      <c r="C136" s="2" t="s">
        <v>349</v>
      </c>
      <c r="D136" s="2" t="s">
        <v>164</v>
      </c>
      <c r="E136" s="3">
        <v>60961.7</v>
      </c>
    </row>
    <row r="137" spans="1:5" ht="31.5">
      <c r="A137" s="12">
        <v>31</v>
      </c>
      <c r="B137" s="17" t="s">
        <v>487</v>
      </c>
      <c r="C137" s="2" t="s">
        <v>5</v>
      </c>
      <c r="D137" s="2" t="s">
        <v>43</v>
      </c>
      <c r="E137" s="3">
        <v>146751.5</v>
      </c>
    </row>
    <row r="138" spans="1:5" ht="31.5">
      <c r="A138" s="12"/>
      <c r="B138" s="17"/>
      <c r="C138" s="2" t="s">
        <v>558</v>
      </c>
      <c r="D138" s="2" t="s">
        <v>44</v>
      </c>
      <c r="E138" s="3">
        <v>79081.51</v>
      </c>
    </row>
    <row r="139" spans="1:5" ht="31.5">
      <c r="A139" s="12"/>
      <c r="B139" s="17"/>
      <c r="C139" s="2" t="s">
        <v>42</v>
      </c>
      <c r="D139" s="2" t="s">
        <v>45</v>
      </c>
      <c r="E139" s="3">
        <v>76626.52</v>
      </c>
    </row>
    <row r="140" spans="1:5" ht="31.5">
      <c r="A140" s="12"/>
      <c r="B140" s="17"/>
      <c r="C140" s="2" t="s">
        <v>6</v>
      </c>
      <c r="D140" s="2" t="s">
        <v>46</v>
      </c>
      <c r="E140" s="3">
        <v>78776.48</v>
      </c>
    </row>
    <row r="141" spans="1:5" ht="31.5">
      <c r="A141" s="12">
        <v>32</v>
      </c>
      <c r="B141" s="17" t="s">
        <v>488</v>
      </c>
      <c r="C141" s="2" t="s">
        <v>5</v>
      </c>
      <c r="D141" s="2" t="s">
        <v>144</v>
      </c>
      <c r="E141" s="3">
        <v>262235.69</v>
      </c>
    </row>
    <row r="142" spans="1:5" ht="31.5">
      <c r="A142" s="12"/>
      <c r="B142" s="17"/>
      <c r="C142" s="2" t="s">
        <v>559</v>
      </c>
      <c r="D142" s="2" t="s">
        <v>145</v>
      </c>
      <c r="E142" s="3">
        <v>228238.49</v>
      </c>
    </row>
    <row r="143" spans="1:5" ht="31.5">
      <c r="A143" s="12"/>
      <c r="B143" s="17"/>
      <c r="C143" s="2" t="s">
        <v>143</v>
      </c>
      <c r="D143" s="2" t="s">
        <v>146</v>
      </c>
      <c r="E143" s="3">
        <v>196218.05</v>
      </c>
    </row>
    <row r="144" spans="1:5" ht="31.5">
      <c r="A144" s="16">
        <v>33</v>
      </c>
      <c r="B144" s="17" t="s">
        <v>489</v>
      </c>
      <c r="C144" s="2" t="s">
        <v>5</v>
      </c>
      <c r="D144" s="2" t="s">
        <v>262</v>
      </c>
      <c r="E144" s="3">
        <v>152040.88</v>
      </c>
    </row>
    <row r="145" spans="1:5" ht="31.5">
      <c r="A145" s="16"/>
      <c r="B145" s="17"/>
      <c r="C145" s="2" t="s">
        <v>559</v>
      </c>
      <c r="D145" s="2" t="s">
        <v>263</v>
      </c>
      <c r="E145" s="3">
        <v>64771.05</v>
      </c>
    </row>
    <row r="146" spans="1:5" ht="31.5">
      <c r="A146" s="16"/>
      <c r="B146" s="17"/>
      <c r="C146" s="2" t="s">
        <v>6</v>
      </c>
      <c r="D146" s="2" t="s">
        <v>264</v>
      </c>
      <c r="E146" s="3">
        <v>69007.67</v>
      </c>
    </row>
    <row r="147" spans="1:5" ht="31.5">
      <c r="A147" s="12">
        <v>34</v>
      </c>
      <c r="B147" s="17" t="s">
        <v>490</v>
      </c>
      <c r="C147" s="2" t="s">
        <v>5</v>
      </c>
      <c r="D147" s="2" t="s">
        <v>100</v>
      </c>
      <c r="E147" s="3">
        <v>151127.55</v>
      </c>
    </row>
    <row r="148" spans="1:5" ht="31.5">
      <c r="A148" s="12"/>
      <c r="B148" s="17"/>
      <c r="C148" s="2" t="s">
        <v>558</v>
      </c>
      <c r="D148" s="2" t="s">
        <v>101</v>
      </c>
      <c r="E148" s="3">
        <v>97120.34</v>
      </c>
    </row>
    <row r="149" spans="1:5" ht="31.5">
      <c r="A149" s="12"/>
      <c r="B149" s="17"/>
      <c r="C149" s="2" t="s">
        <v>563</v>
      </c>
      <c r="D149" s="2" t="s">
        <v>102</v>
      </c>
      <c r="E149" s="3">
        <v>88938.19</v>
      </c>
    </row>
    <row r="150" spans="1:5" ht="31.5">
      <c r="A150" s="12"/>
      <c r="B150" s="17"/>
      <c r="C150" s="2" t="s">
        <v>562</v>
      </c>
      <c r="D150" s="2" t="s">
        <v>103</v>
      </c>
      <c r="E150" s="3">
        <v>87116.44</v>
      </c>
    </row>
    <row r="151" spans="1:5" ht="31.5">
      <c r="A151" s="12"/>
      <c r="B151" s="17"/>
      <c r="C151" s="2" t="s">
        <v>6</v>
      </c>
      <c r="D151" s="2" t="s">
        <v>104</v>
      </c>
      <c r="E151" s="3">
        <v>82466.44</v>
      </c>
    </row>
    <row r="152" spans="1:5" ht="31.5">
      <c r="A152" s="16">
        <v>35</v>
      </c>
      <c r="B152" s="17" t="s">
        <v>491</v>
      </c>
      <c r="C152" s="2" t="s">
        <v>5</v>
      </c>
      <c r="D152" s="2" t="s">
        <v>296</v>
      </c>
      <c r="E152" s="3">
        <v>121913.84</v>
      </c>
    </row>
    <row r="153" spans="1:5" ht="31.5">
      <c r="A153" s="16"/>
      <c r="B153" s="17"/>
      <c r="C153" s="2" t="s">
        <v>564</v>
      </c>
      <c r="D153" s="2" t="s">
        <v>297</v>
      </c>
      <c r="E153" s="3">
        <v>118973.55</v>
      </c>
    </row>
    <row r="154" spans="1:5" ht="31.5">
      <c r="A154" s="16"/>
      <c r="B154" s="17"/>
      <c r="C154" s="2" t="s">
        <v>349</v>
      </c>
      <c r="D154" s="2" t="s">
        <v>298</v>
      </c>
      <c r="E154" s="3">
        <v>110475.14</v>
      </c>
    </row>
    <row r="155" spans="1:5" ht="31.5">
      <c r="A155" s="12">
        <v>36</v>
      </c>
      <c r="B155" s="17" t="s">
        <v>492</v>
      </c>
      <c r="C155" s="2" t="s">
        <v>5</v>
      </c>
      <c r="D155" s="2" t="s">
        <v>105</v>
      </c>
      <c r="E155" s="3">
        <v>142122.83</v>
      </c>
    </row>
    <row r="156" spans="1:5" ht="31.5">
      <c r="A156" s="12"/>
      <c r="B156" s="17"/>
      <c r="C156" s="2" t="s">
        <v>558</v>
      </c>
      <c r="D156" s="2" t="s">
        <v>106</v>
      </c>
      <c r="E156" s="3">
        <v>114357.23</v>
      </c>
    </row>
    <row r="157" spans="1:5" ht="31.5">
      <c r="A157" s="12"/>
      <c r="B157" s="17"/>
      <c r="C157" s="2" t="s">
        <v>562</v>
      </c>
      <c r="D157" s="2" t="s">
        <v>107</v>
      </c>
      <c r="E157" s="3">
        <v>110521.71</v>
      </c>
    </row>
    <row r="158" spans="1:5" ht="31.5">
      <c r="A158" s="12"/>
      <c r="B158" s="17"/>
      <c r="C158" s="2" t="s">
        <v>6</v>
      </c>
      <c r="D158" s="2" t="s">
        <v>108</v>
      </c>
      <c r="E158" s="3">
        <v>114582.55</v>
      </c>
    </row>
    <row r="159" spans="1:5" ht="31.5">
      <c r="A159" s="12">
        <v>37</v>
      </c>
      <c r="B159" s="17" t="s">
        <v>493</v>
      </c>
      <c r="C159" s="2" t="s">
        <v>5</v>
      </c>
      <c r="D159" s="2" t="s">
        <v>151</v>
      </c>
      <c r="E159" s="3">
        <v>137753.21</v>
      </c>
    </row>
    <row r="160" spans="1:5" ht="31.5">
      <c r="A160" s="12"/>
      <c r="B160" s="17"/>
      <c r="C160" s="2" t="s">
        <v>558</v>
      </c>
      <c r="D160" s="2" t="s">
        <v>152</v>
      </c>
      <c r="E160" s="3">
        <v>115520.01</v>
      </c>
    </row>
    <row r="161" spans="1:5" ht="31.5">
      <c r="A161" s="12"/>
      <c r="B161" s="17"/>
      <c r="C161" s="2" t="s">
        <v>346</v>
      </c>
      <c r="D161" s="2" t="s">
        <v>153</v>
      </c>
      <c r="E161" s="3">
        <v>109124.87</v>
      </c>
    </row>
    <row r="162" spans="1:5" ht="31.5">
      <c r="A162" s="16">
        <v>38</v>
      </c>
      <c r="B162" s="17" t="s">
        <v>494</v>
      </c>
      <c r="C162" s="2" t="s">
        <v>5</v>
      </c>
      <c r="D162" s="2" t="s">
        <v>335</v>
      </c>
      <c r="E162" s="3">
        <v>121135.45</v>
      </c>
    </row>
    <row r="163" spans="1:5" ht="31.5">
      <c r="A163" s="18"/>
      <c r="B163" s="17"/>
      <c r="C163" s="2" t="s">
        <v>558</v>
      </c>
      <c r="D163" s="2" t="s">
        <v>337</v>
      </c>
      <c r="E163" s="3">
        <v>105647.21</v>
      </c>
    </row>
    <row r="164" spans="1:5" ht="31.5">
      <c r="A164" s="18"/>
      <c r="B164" s="17"/>
      <c r="C164" s="2" t="s">
        <v>562</v>
      </c>
      <c r="D164" s="2" t="s">
        <v>338</v>
      </c>
      <c r="E164" s="3">
        <v>71117.25</v>
      </c>
    </row>
    <row r="165" spans="1:5" ht="31.5">
      <c r="A165" s="18"/>
      <c r="B165" s="17"/>
      <c r="C165" s="2" t="s">
        <v>6</v>
      </c>
      <c r="D165" s="2" t="s">
        <v>336</v>
      </c>
      <c r="E165" s="3">
        <v>100055.62</v>
      </c>
    </row>
    <row r="166" spans="1:5" ht="31.5">
      <c r="A166" s="12">
        <v>39</v>
      </c>
      <c r="B166" s="17" t="s">
        <v>495</v>
      </c>
      <c r="C166" s="2" t="s">
        <v>5</v>
      </c>
      <c r="D166" s="2" t="s">
        <v>82</v>
      </c>
      <c r="E166" s="3">
        <v>122258.21</v>
      </c>
    </row>
    <row r="167" spans="1:5" ht="31.5">
      <c r="A167" s="12"/>
      <c r="B167" s="17"/>
      <c r="C167" s="2" t="s">
        <v>565</v>
      </c>
      <c r="D167" s="2" t="s">
        <v>83</v>
      </c>
      <c r="E167" s="3">
        <v>56333.17</v>
      </c>
    </row>
    <row r="168" spans="1:5" ht="31.5">
      <c r="A168" s="12"/>
      <c r="B168" s="17"/>
      <c r="C168" s="2" t="s">
        <v>562</v>
      </c>
      <c r="D168" s="2" t="s">
        <v>84</v>
      </c>
      <c r="E168" s="3">
        <v>55513.57</v>
      </c>
    </row>
    <row r="169" spans="1:5" ht="31.5">
      <c r="A169" s="12"/>
      <c r="B169" s="17"/>
      <c r="C169" s="2" t="s">
        <v>6</v>
      </c>
      <c r="D169" s="2" t="s">
        <v>85</v>
      </c>
      <c r="E169" s="3">
        <v>55460.55</v>
      </c>
    </row>
    <row r="170" spans="1:5" ht="31.5">
      <c r="A170" s="16">
        <v>40</v>
      </c>
      <c r="B170" s="17" t="s">
        <v>497</v>
      </c>
      <c r="C170" s="2" t="s">
        <v>5</v>
      </c>
      <c r="D170" s="2" t="s">
        <v>207</v>
      </c>
      <c r="E170" s="3">
        <v>108200.82</v>
      </c>
    </row>
    <row r="171" spans="1:5" ht="31.5">
      <c r="A171" s="16"/>
      <c r="B171" s="17"/>
      <c r="C171" s="2" t="s">
        <v>558</v>
      </c>
      <c r="D171" s="2" t="s">
        <v>208</v>
      </c>
      <c r="E171" s="3">
        <v>101909.97</v>
      </c>
    </row>
    <row r="172" spans="1:5" ht="31.5">
      <c r="A172" s="16"/>
      <c r="B172" s="17"/>
      <c r="C172" s="2" t="s">
        <v>6</v>
      </c>
      <c r="D172" s="2" t="s">
        <v>209</v>
      </c>
      <c r="E172" s="3">
        <v>90527.01</v>
      </c>
    </row>
    <row r="173" spans="1:5" ht="31.5">
      <c r="A173" s="12">
        <v>41</v>
      </c>
      <c r="B173" s="17" t="s">
        <v>496</v>
      </c>
      <c r="C173" s="2" t="s">
        <v>5</v>
      </c>
      <c r="D173" s="2" t="s">
        <v>73</v>
      </c>
      <c r="E173" s="3">
        <v>144162.94</v>
      </c>
    </row>
    <row r="174" spans="1:5" ht="31.5">
      <c r="A174" s="12"/>
      <c r="B174" s="17"/>
      <c r="C174" s="2" t="s">
        <v>559</v>
      </c>
      <c r="D174" s="2" t="s">
        <v>74</v>
      </c>
      <c r="E174" s="3">
        <v>113329.82</v>
      </c>
    </row>
    <row r="175" spans="1:5" ht="31.5">
      <c r="A175" s="12"/>
      <c r="B175" s="17"/>
      <c r="C175" s="2" t="s">
        <v>559</v>
      </c>
      <c r="D175" s="2" t="s">
        <v>75</v>
      </c>
      <c r="E175" s="3">
        <v>120566.25</v>
      </c>
    </row>
    <row r="176" spans="1:5" ht="31.5">
      <c r="A176" s="12"/>
      <c r="B176" s="17"/>
      <c r="C176" s="2" t="s">
        <v>559</v>
      </c>
      <c r="D176" s="2" t="s">
        <v>76</v>
      </c>
      <c r="E176" s="3">
        <v>117387.29</v>
      </c>
    </row>
    <row r="177" spans="1:5" ht="31.5">
      <c r="A177" s="12"/>
      <c r="B177" s="17"/>
      <c r="C177" s="2" t="s">
        <v>6</v>
      </c>
      <c r="D177" s="2" t="s">
        <v>77</v>
      </c>
      <c r="E177" s="3">
        <v>102369.77</v>
      </c>
    </row>
    <row r="178" spans="1:5" ht="31.5">
      <c r="A178" s="12">
        <v>42</v>
      </c>
      <c r="B178" s="17" t="s">
        <v>498</v>
      </c>
      <c r="C178" s="2" t="s">
        <v>5</v>
      </c>
      <c r="D178" s="2" t="s">
        <v>47</v>
      </c>
      <c r="E178" s="3">
        <v>175977.76</v>
      </c>
    </row>
    <row r="179" spans="1:5" ht="31.5">
      <c r="A179" s="12"/>
      <c r="B179" s="17"/>
      <c r="C179" s="2" t="s">
        <v>558</v>
      </c>
      <c r="D179" s="2" t="s">
        <v>48</v>
      </c>
      <c r="E179" s="3">
        <v>156816.77</v>
      </c>
    </row>
    <row r="180" spans="1:5" ht="31.5">
      <c r="A180" s="12"/>
      <c r="B180" s="17"/>
      <c r="C180" s="2" t="s">
        <v>566</v>
      </c>
      <c r="D180" s="2" t="s">
        <v>49</v>
      </c>
      <c r="E180" s="3">
        <v>155135.44</v>
      </c>
    </row>
    <row r="181" spans="1:5" ht="31.5">
      <c r="A181" s="12"/>
      <c r="B181" s="17"/>
      <c r="C181" s="2" t="s">
        <v>562</v>
      </c>
      <c r="D181" s="2" t="s">
        <v>50</v>
      </c>
      <c r="E181" s="3">
        <v>151430.35</v>
      </c>
    </row>
    <row r="182" spans="1:5" ht="31.5">
      <c r="A182" s="12"/>
      <c r="B182" s="17"/>
      <c r="C182" s="2" t="s">
        <v>6</v>
      </c>
      <c r="D182" s="2" t="s">
        <v>51</v>
      </c>
      <c r="E182" s="3">
        <v>151197.14</v>
      </c>
    </row>
    <row r="183" spans="1:5" ht="31.5">
      <c r="A183" s="12">
        <v>43</v>
      </c>
      <c r="B183" s="17" t="s">
        <v>499</v>
      </c>
      <c r="C183" s="2" t="s">
        <v>5</v>
      </c>
      <c r="D183" s="2" t="s">
        <v>57</v>
      </c>
      <c r="E183" s="3">
        <v>159460.96</v>
      </c>
    </row>
    <row r="184" spans="1:5" ht="31.5">
      <c r="A184" s="12"/>
      <c r="B184" s="17"/>
      <c r="C184" s="2" t="s">
        <v>559</v>
      </c>
      <c r="D184" s="2" t="s">
        <v>58</v>
      </c>
      <c r="E184" s="3">
        <v>103673.16</v>
      </c>
    </row>
    <row r="185" spans="1:5" ht="31.5">
      <c r="A185" s="12"/>
      <c r="B185" s="17"/>
      <c r="C185" s="2" t="s">
        <v>559</v>
      </c>
      <c r="D185" s="2" t="s">
        <v>59</v>
      </c>
      <c r="E185" s="3">
        <v>112399.19</v>
      </c>
    </row>
    <row r="186" spans="1:5" ht="31.5">
      <c r="A186" s="12"/>
      <c r="B186" s="17"/>
      <c r="C186" s="2" t="s">
        <v>6</v>
      </c>
      <c r="D186" s="2" t="s">
        <v>60</v>
      </c>
      <c r="E186" s="3">
        <v>104881.19</v>
      </c>
    </row>
    <row r="187" spans="1:5" ht="31.5">
      <c r="A187" s="12">
        <v>44</v>
      </c>
      <c r="B187" s="17" t="s">
        <v>500</v>
      </c>
      <c r="C187" s="2" t="s">
        <v>5</v>
      </c>
      <c r="D187" s="2" t="s">
        <v>10</v>
      </c>
      <c r="E187" s="3">
        <v>88051.68</v>
      </c>
    </row>
    <row r="188" spans="1:5" ht="31.5">
      <c r="A188" s="12"/>
      <c r="B188" s="17"/>
      <c r="C188" s="2" t="s">
        <v>558</v>
      </c>
      <c r="D188" s="2" t="s">
        <v>11</v>
      </c>
      <c r="E188" s="3">
        <v>75406.25</v>
      </c>
    </row>
    <row r="189" spans="1:5" ht="47.25">
      <c r="A189" s="12"/>
      <c r="B189" s="17"/>
      <c r="C189" s="2" t="s">
        <v>567</v>
      </c>
      <c r="D189" s="2" t="s">
        <v>12</v>
      </c>
      <c r="E189" s="3">
        <v>82806.29</v>
      </c>
    </row>
    <row r="190" spans="1:5" ht="31.5">
      <c r="A190" s="12"/>
      <c r="B190" s="17"/>
      <c r="C190" s="2" t="s">
        <v>6</v>
      </c>
      <c r="D190" s="2" t="s">
        <v>13</v>
      </c>
      <c r="E190" s="3">
        <v>79074.36</v>
      </c>
    </row>
    <row r="191" spans="1:5" ht="31.5">
      <c r="A191" s="12">
        <v>45</v>
      </c>
      <c r="B191" s="17" t="s">
        <v>501</v>
      </c>
      <c r="C191" s="2" t="s">
        <v>5</v>
      </c>
      <c r="D191" s="2" t="s">
        <v>7</v>
      </c>
      <c r="E191" s="3">
        <v>216341.14</v>
      </c>
    </row>
    <row r="192" spans="1:5" ht="31.5">
      <c r="A192" s="12"/>
      <c r="B192" s="17"/>
      <c r="C192" s="2" t="s">
        <v>559</v>
      </c>
      <c r="D192" s="2" t="s">
        <v>8</v>
      </c>
      <c r="E192" s="3">
        <v>183616.28</v>
      </c>
    </row>
    <row r="193" spans="1:5" ht="31.5">
      <c r="A193" s="12"/>
      <c r="B193" s="17"/>
      <c r="C193" s="2" t="s">
        <v>6</v>
      </c>
      <c r="D193" s="2" t="s">
        <v>9</v>
      </c>
      <c r="E193" s="3">
        <v>176785.79</v>
      </c>
    </row>
    <row r="194" spans="1:5" ht="31.5">
      <c r="A194" s="12">
        <v>46</v>
      </c>
      <c r="B194" s="17" t="s">
        <v>502</v>
      </c>
      <c r="C194" s="2" t="s">
        <v>5</v>
      </c>
      <c r="D194" s="2" t="s">
        <v>61</v>
      </c>
      <c r="E194" s="3">
        <v>179870.04</v>
      </c>
    </row>
    <row r="195" spans="1:5" ht="31.5">
      <c r="A195" s="12"/>
      <c r="B195" s="17"/>
      <c r="C195" s="2" t="s">
        <v>561</v>
      </c>
      <c r="D195" s="2" t="s">
        <v>62</v>
      </c>
      <c r="E195" s="3">
        <v>139762.74</v>
      </c>
    </row>
    <row r="196" spans="1:5" ht="31.5">
      <c r="A196" s="12"/>
      <c r="B196" s="17"/>
      <c r="C196" s="2" t="s">
        <v>562</v>
      </c>
      <c r="D196" s="2" t="s">
        <v>63</v>
      </c>
      <c r="E196" s="3">
        <v>134716.01</v>
      </c>
    </row>
    <row r="197" spans="1:5" ht="31.5">
      <c r="A197" s="12"/>
      <c r="B197" s="17"/>
      <c r="C197" s="2" t="s">
        <v>6</v>
      </c>
      <c r="D197" s="2" t="s">
        <v>64</v>
      </c>
      <c r="E197" s="3">
        <v>137728.59</v>
      </c>
    </row>
    <row r="198" spans="1:5" ht="31.5">
      <c r="A198" s="16">
        <v>47</v>
      </c>
      <c r="B198" s="17" t="s">
        <v>503</v>
      </c>
      <c r="C198" s="2" t="s">
        <v>5</v>
      </c>
      <c r="D198" s="2" t="s">
        <v>236</v>
      </c>
      <c r="E198" s="3">
        <v>171138.69</v>
      </c>
    </row>
    <row r="199" spans="1:5" ht="31.5">
      <c r="A199" s="16"/>
      <c r="B199" s="17"/>
      <c r="C199" s="2" t="s">
        <v>561</v>
      </c>
      <c r="D199" s="2" t="s">
        <v>237</v>
      </c>
      <c r="E199" s="3">
        <v>156262.84</v>
      </c>
    </row>
    <row r="200" spans="1:5" ht="31.5">
      <c r="A200" s="16"/>
      <c r="B200" s="17"/>
      <c r="C200" s="2" t="s">
        <v>562</v>
      </c>
      <c r="D200" s="2" t="s">
        <v>238</v>
      </c>
      <c r="E200" s="3">
        <v>142222.72</v>
      </c>
    </row>
    <row r="201" spans="1:5" ht="31.5">
      <c r="A201" s="16"/>
      <c r="B201" s="17"/>
      <c r="C201" s="2" t="s">
        <v>6</v>
      </c>
      <c r="D201" s="2" t="s">
        <v>239</v>
      </c>
      <c r="E201" s="3">
        <v>121206.47</v>
      </c>
    </row>
    <row r="202" spans="1:5" ht="31.5">
      <c r="A202" s="12">
        <v>48</v>
      </c>
      <c r="B202" s="17" t="s">
        <v>504</v>
      </c>
      <c r="C202" s="2" t="s">
        <v>5</v>
      </c>
      <c r="D202" s="2" t="s">
        <v>30</v>
      </c>
      <c r="E202" s="3">
        <v>127205.59</v>
      </c>
    </row>
    <row r="203" spans="1:5" ht="31.5">
      <c r="A203" s="12"/>
      <c r="B203" s="17"/>
      <c r="C203" s="2" t="s">
        <v>559</v>
      </c>
      <c r="D203" s="2" t="s">
        <v>31</v>
      </c>
      <c r="E203" s="3">
        <v>85971.95</v>
      </c>
    </row>
    <row r="204" spans="1:5" ht="31.5">
      <c r="A204" s="12"/>
      <c r="B204" s="17"/>
      <c r="C204" s="2" t="s">
        <v>559</v>
      </c>
      <c r="D204" s="2" t="s">
        <v>32</v>
      </c>
      <c r="E204" s="3">
        <v>71279.25</v>
      </c>
    </row>
    <row r="205" spans="1:5" ht="31.5">
      <c r="A205" s="12"/>
      <c r="B205" s="17"/>
      <c r="C205" s="2" t="s">
        <v>6</v>
      </c>
      <c r="D205" s="2" t="s">
        <v>33</v>
      </c>
      <c r="E205" s="3">
        <v>73675.76</v>
      </c>
    </row>
    <row r="206" spans="1:5" ht="31.5">
      <c r="A206" s="16">
        <v>49</v>
      </c>
      <c r="B206" s="17" t="s">
        <v>505</v>
      </c>
      <c r="C206" s="2" t="s">
        <v>5</v>
      </c>
      <c r="D206" s="2" t="s">
        <v>292</v>
      </c>
      <c r="E206" s="3">
        <v>95240</v>
      </c>
    </row>
    <row r="207" spans="1:5" ht="31.5">
      <c r="A207" s="16"/>
      <c r="B207" s="17"/>
      <c r="C207" s="2" t="s">
        <v>560</v>
      </c>
      <c r="D207" s="2" t="s">
        <v>293</v>
      </c>
      <c r="E207" s="3">
        <v>73007</v>
      </c>
    </row>
    <row r="208" spans="1:5" ht="31.5">
      <c r="A208" s="16"/>
      <c r="B208" s="17"/>
      <c r="C208" s="2" t="s">
        <v>562</v>
      </c>
      <c r="D208" s="2" t="s">
        <v>294</v>
      </c>
      <c r="E208" s="3">
        <v>37629</v>
      </c>
    </row>
    <row r="209" spans="1:5" ht="31.5">
      <c r="A209" s="16"/>
      <c r="B209" s="17"/>
      <c r="C209" s="2" t="s">
        <v>6</v>
      </c>
      <c r="D209" s="2" t="s">
        <v>295</v>
      </c>
      <c r="E209" s="3">
        <v>61604</v>
      </c>
    </row>
    <row r="210" spans="1:5" ht="31.5">
      <c r="A210" s="12">
        <v>50</v>
      </c>
      <c r="B210" s="17" t="s">
        <v>506</v>
      </c>
      <c r="C210" s="2" t="s">
        <v>5</v>
      </c>
      <c r="D210" s="2" t="s">
        <v>78</v>
      </c>
      <c r="E210" s="3">
        <v>102966.99</v>
      </c>
    </row>
    <row r="211" spans="1:5" ht="31.5">
      <c r="A211" s="12"/>
      <c r="B211" s="17"/>
      <c r="C211" s="2" t="s">
        <v>558</v>
      </c>
      <c r="D211" s="2" t="s">
        <v>79</v>
      </c>
      <c r="E211" s="3">
        <v>68728.2</v>
      </c>
    </row>
    <row r="212" spans="1:5" ht="31.5">
      <c r="A212" s="12"/>
      <c r="B212" s="17"/>
      <c r="C212" s="2" t="s">
        <v>562</v>
      </c>
      <c r="D212" s="2" t="s">
        <v>80</v>
      </c>
      <c r="E212" s="3">
        <v>58580.58</v>
      </c>
    </row>
    <row r="213" spans="1:5" ht="31.5">
      <c r="A213" s="12"/>
      <c r="B213" s="17"/>
      <c r="C213" s="2" t="s">
        <v>6</v>
      </c>
      <c r="D213" s="2" t="s">
        <v>81</v>
      </c>
      <c r="E213" s="3">
        <v>72806.61</v>
      </c>
    </row>
    <row r="214" spans="1:5" ht="31.5">
      <c r="A214" s="12">
        <v>51</v>
      </c>
      <c r="B214" s="17" t="s">
        <v>507</v>
      </c>
      <c r="C214" s="2" t="s">
        <v>5</v>
      </c>
      <c r="D214" s="2" t="s">
        <v>130</v>
      </c>
      <c r="E214" s="3">
        <v>93431.21</v>
      </c>
    </row>
    <row r="215" spans="1:5" ht="47.25">
      <c r="A215" s="12"/>
      <c r="B215" s="17"/>
      <c r="C215" s="2" t="s">
        <v>568</v>
      </c>
      <c r="D215" s="2" t="s">
        <v>131</v>
      </c>
      <c r="E215" s="3">
        <v>98603.04</v>
      </c>
    </row>
    <row r="216" spans="1:5" ht="31.5">
      <c r="A216" s="12"/>
      <c r="B216" s="17"/>
      <c r="C216" s="2" t="s">
        <v>561</v>
      </c>
      <c r="D216" s="2" t="s">
        <v>132</v>
      </c>
      <c r="E216" s="3">
        <v>70576.38</v>
      </c>
    </row>
    <row r="217" spans="1:5" ht="31.5">
      <c r="A217" s="12"/>
      <c r="B217" s="17"/>
      <c r="C217" s="2" t="s">
        <v>6</v>
      </c>
      <c r="D217" s="2" t="s">
        <v>133</v>
      </c>
      <c r="E217" s="3">
        <v>82979.33</v>
      </c>
    </row>
    <row r="218" spans="1:5" ht="31.5">
      <c r="A218" s="16">
        <v>52</v>
      </c>
      <c r="B218" s="17" t="s">
        <v>508</v>
      </c>
      <c r="C218" s="2" t="s">
        <v>5</v>
      </c>
      <c r="D218" s="2" t="s">
        <v>249</v>
      </c>
      <c r="E218" s="3">
        <v>165578.19</v>
      </c>
    </row>
    <row r="219" spans="1:5" ht="47.25">
      <c r="A219" s="16"/>
      <c r="B219" s="17"/>
      <c r="C219" s="2" t="s">
        <v>569</v>
      </c>
      <c r="D219" s="2" t="s">
        <v>250</v>
      </c>
      <c r="E219" s="3">
        <v>75295.25</v>
      </c>
    </row>
    <row r="220" spans="1:5" ht="31.5">
      <c r="A220" s="16"/>
      <c r="B220" s="17"/>
      <c r="C220" s="2" t="s">
        <v>562</v>
      </c>
      <c r="D220" s="2" t="s">
        <v>251</v>
      </c>
      <c r="E220" s="3">
        <v>66556.03</v>
      </c>
    </row>
    <row r="221" spans="1:5" ht="31.5">
      <c r="A221" s="16"/>
      <c r="B221" s="17"/>
      <c r="C221" s="2" t="s">
        <v>6</v>
      </c>
      <c r="D221" s="2" t="s">
        <v>252</v>
      </c>
      <c r="E221" s="3">
        <v>75510.4</v>
      </c>
    </row>
    <row r="222" spans="1:5" ht="31.5">
      <c r="A222" s="16">
        <v>53</v>
      </c>
      <c r="B222" s="17" t="s">
        <v>509</v>
      </c>
      <c r="C222" s="2" t="s">
        <v>5</v>
      </c>
      <c r="D222" s="2" t="s">
        <v>334</v>
      </c>
      <c r="E222" s="3">
        <v>104246</v>
      </c>
    </row>
    <row r="223" spans="1:5" ht="31.5">
      <c r="A223" s="18"/>
      <c r="B223" s="17"/>
      <c r="C223" s="2" t="s">
        <v>562</v>
      </c>
      <c r="D223" s="2" t="s">
        <v>331</v>
      </c>
      <c r="E223" s="3">
        <v>72564</v>
      </c>
    </row>
    <row r="224" spans="1:5" ht="31.5">
      <c r="A224" s="18"/>
      <c r="B224" s="17"/>
      <c r="C224" s="2" t="s">
        <v>561</v>
      </c>
      <c r="D224" s="2" t="s">
        <v>332</v>
      </c>
      <c r="E224" s="3">
        <v>64430</v>
      </c>
    </row>
    <row r="225" spans="1:5" ht="31.5">
      <c r="A225" s="18"/>
      <c r="B225" s="17"/>
      <c r="C225" s="2" t="s">
        <v>6</v>
      </c>
      <c r="D225" s="2" t="s">
        <v>333</v>
      </c>
      <c r="E225" s="3">
        <v>70002</v>
      </c>
    </row>
    <row r="226" spans="1:5" ht="31.5">
      <c r="A226" s="16">
        <v>54</v>
      </c>
      <c r="B226" s="17" t="s">
        <v>510</v>
      </c>
      <c r="C226" s="2" t="s">
        <v>270</v>
      </c>
      <c r="D226" s="2" t="s">
        <v>268</v>
      </c>
      <c r="E226" s="3">
        <v>186875.8</v>
      </c>
    </row>
    <row r="227" spans="1:5" ht="31.5">
      <c r="A227" s="16"/>
      <c r="B227" s="17"/>
      <c r="C227" s="2" t="s">
        <v>558</v>
      </c>
      <c r="D227" s="2" t="s">
        <v>271</v>
      </c>
      <c r="E227" s="3">
        <v>140328.7</v>
      </c>
    </row>
    <row r="228" spans="1:5" ht="31.5">
      <c r="A228" s="16"/>
      <c r="B228" s="17"/>
      <c r="C228" s="2" t="s">
        <v>562</v>
      </c>
      <c r="D228" s="2" t="s">
        <v>272</v>
      </c>
      <c r="E228" s="3">
        <v>100727</v>
      </c>
    </row>
    <row r="229" spans="1:5" ht="31.5">
      <c r="A229" s="16"/>
      <c r="B229" s="17"/>
      <c r="C229" s="2" t="s">
        <v>269</v>
      </c>
      <c r="D229" s="2" t="s">
        <v>273</v>
      </c>
      <c r="E229" s="3">
        <v>159694.5</v>
      </c>
    </row>
    <row r="230" spans="1:5" ht="31.5">
      <c r="A230" s="12">
        <v>55</v>
      </c>
      <c r="B230" s="17" t="s">
        <v>511</v>
      </c>
      <c r="C230" s="2" t="s">
        <v>5</v>
      </c>
      <c r="D230" s="2" t="s">
        <v>185</v>
      </c>
      <c r="E230" s="3">
        <v>115600.73</v>
      </c>
    </row>
    <row r="231" spans="1:5" ht="31.5">
      <c r="A231" s="12"/>
      <c r="B231" s="17"/>
      <c r="C231" s="2" t="s">
        <v>340</v>
      </c>
      <c r="D231" s="2" t="s">
        <v>186</v>
      </c>
      <c r="E231" s="3">
        <v>96864.67</v>
      </c>
    </row>
    <row r="232" spans="1:5" ht="31.5">
      <c r="A232" s="12"/>
      <c r="B232" s="17"/>
      <c r="C232" s="2" t="s">
        <v>6</v>
      </c>
      <c r="D232" s="2" t="s">
        <v>187</v>
      </c>
      <c r="E232" s="3">
        <v>91871.71</v>
      </c>
    </row>
    <row r="233" spans="1:5" ht="31.5">
      <c r="A233" s="12">
        <v>56</v>
      </c>
      <c r="B233" s="17" t="s">
        <v>512</v>
      </c>
      <c r="C233" s="2" t="s">
        <v>5</v>
      </c>
      <c r="D233" s="2" t="s">
        <v>52</v>
      </c>
      <c r="E233" s="3">
        <v>164282.64</v>
      </c>
    </row>
    <row r="234" spans="1:5" ht="31.5">
      <c r="A234" s="12"/>
      <c r="B234" s="17"/>
      <c r="C234" s="2" t="s">
        <v>561</v>
      </c>
      <c r="D234" s="2" t="s">
        <v>53</v>
      </c>
      <c r="E234" s="3">
        <v>100964.66</v>
      </c>
    </row>
    <row r="235" spans="1:5" ht="31.5">
      <c r="A235" s="12"/>
      <c r="B235" s="17"/>
      <c r="C235" s="2" t="s">
        <v>562</v>
      </c>
      <c r="D235" s="2" t="s">
        <v>54</v>
      </c>
      <c r="E235" s="3">
        <v>94715.2</v>
      </c>
    </row>
    <row r="236" spans="1:5" ht="31.5">
      <c r="A236" s="12"/>
      <c r="B236" s="17"/>
      <c r="C236" s="2" t="s">
        <v>566</v>
      </c>
      <c r="D236" s="2" t="s">
        <v>55</v>
      </c>
      <c r="E236" s="3">
        <v>91581.36</v>
      </c>
    </row>
    <row r="237" spans="1:5" ht="31.5">
      <c r="A237" s="12"/>
      <c r="B237" s="17"/>
      <c r="C237" s="2" t="s">
        <v>6</v>
      </c>
      <c r="D237" s="2" t="s">
        <v>56</v>
      </c>
      <c r="E237" s="3">
        <v>99480.91</v>
      </c>
    </row>
    <row r="238" spans="1:5" ht="31.5">
      <c r="A238" s="16">
        <v>57</v>
      </c>
      <c r="B238" s="17" t="s">
        <v>513</v>
      </c>
      <c r="C238" s="2" t="s">
        <v>5</v>
      </c>
      <c r="D238" s="2" t="s">
        <v>253</v>
      </c>
      <c r="E238" s="3">
        <v>183537.12</v>
      </c>
    </row>
    <row r="239" spans="1:5" ht="47.25">
      <c r="A239" s="16"/>
      <c r="B239" s="17"/>
      <c r="C239" s="2" t="s">
        <v>559</v>
      </c>
      <c r="D239" s="2" t="s">
        <v>254</v>
      </c>
      <c r="E239" s="3">
        <v>43655.75</v>
      </c>
    </row>
    <row r="240" spans="1:5" ht="47.25">
      <c r="A240" s="16"/>
      <c r="B240" s="17"/>
      <c r="C240" s="2" t="s">
        <v>559</v>
      </c>
      <c r="D240" s="2" t="s">
        <v>255</v>
      </c>
      <c r="E240" s="3">
        <v>75224.04</v>
      </c>
    </row>
    <row r="241" spans="1:5" ht="31.5">
      <c r="A241" s="16"/>
      <c r="B241" s="17"/>
      <c r="C241" s="2" t="s">
        <v>6</v>
      </c>
      <c r="D241" s="2" t="s">
        <v>256</v>
      </c>
      <c r="E241" s="3">
        <v>62803.41</v>
      </c>
    </row>
    <row r="242" spans="1:5" ht="31.5">
      <c r="A242" s="12">
        <v>58</v>
      </c>
      <c r="B242" s="17" t="s">
        <v>514</v>
      </c>
      <c r="C242" s="2" t="s">
        <v>25</v>
      </c>
      <c r="D242" s="2" t="s">
        <v>24</v>
      </c>
      <c r="E242" s="3">
        <v>123082.82</v>
      </c>
    </row>
    <row r="243" spans="1:5" ht="31.5">
      <c r="A243" s="12"/>
      <c r="B243" s="17"/>
      <c r="C243" s="2" t="s">
        <v>570</v>
      </c>
      <c r="D243" s="2" t="s">
        <v>24</v>
      </c>
      <c r="E243" s="3">
        <v>96534.94</v>
      </c>
    </row>
    <row r="244" spans="1:5" ht="31.5">
      <c r="A244" s="12"/>
      <c r="B244" s="17"/>
      <c r="C244" s="2" t="s">
        <v>571</v>
      </c>
      <c r="D244" s="2" t="s">
        <v>26</v>
      </c>
      <c r="E244" s="3">
        <v>61349.35</v>
      </c>
    </row>
    <row r="245" spans="1:5" ht="31.5">
      <c r="A245" s="12"/>
      <c r="B245" s="17"/>
      <c r="C245" s="2" t="s">
        <v>572</v>
      </c>
      <c r="D245" s="2" t="s">
        <v>27</v>
      </c>
      <c r="E245" s="3">
        <v>119660.71</v>
      </c>
    </row>
    <row r="246" spans="1:5" ht="31.5">
      <c r="A246" s="12"/>
      <c r="B246" s="17"/>
      <c r="C246" s="2" t="s">
        <v>573</v>
      </c>
      <c r="D246" s="2" t="s">
        <v>28</v>
      </c>
      <c r="E246" s="3">
        <v>112822</v>
      </c>
    </row>
    <row r="247" spans="1:5" ht="31.5">
      <c r="A247" s="12"/>
      <c r="B247" s="17"/>
      <c r="C247" s="2" t="s">
        <v>6</v>
      </c>
      <c r="D247" s="2" t="s">
        <v>29</v>
      </c>
      <c r="E247" s="3">
        <v>108144.79</v>
      </c>
    </row>
    <row r="248" spans="1:5" ht="31.5">
      <c r="A248" s="16">
        <v>59</v>
      </c>
      <c r="B248" s="17" t="s">
        <v>515</v>
      </c>
      <c r="C248" s="2" t="s">
        <v>5</v>
      </c>
      <c r="D248" s="2" t="s">
        <v>289</v>
      </c>
      <c r="E248" s="3">
        <v>162288.32</v>
      </c>
    </row>
    <row r="249" spans="1:5" ht="31.5">
      <c r="A249" s="16"/>
      <c r="B249" s="17"/>
      <c r="C249" s="2" t="s">
        <v>341</v>
      </c>
      <c r="D249" s="2" t="s">
        <v>290</v>
      </c>
      <c r="E249" s="3">
        <v>179099.36</v>
      </c>
    </row>
    <row r="250" spans="1:5" ht="31.5">
      <c r="A250" s="16"/>
      <c r="B250" s="17"/>
      <c r="C250" s="2" t="s">
        <v>6</v>
      </c>
      <c r="D250" s="2" t="s">
        <v>291</v>
      </c>
      <c r="E250" s="3">
        <v>159315.3</v>
      </c>
    </row>
    <row r="251" spans="1:5" ht="31.5">
      <c r="A251" s="12">
        <v>60</v>
      </c>
      <c r="B251" s="17" t="s">
        <v>516</v>
      </c>
      <c r="C251" s="2" t="s">
        <v>339</v>
      </c>
      <c r="D251" s="2" t="s">
        <v>119</v>
      </c>
      <c r="E251" s="3">
        <v>124825</v>
      </c>
    </row>
    <row r="252" spans="1:5" ht="31.5">
      <c r="A252" s="12"/>
      <c r="B252" s="17"/>
      <c r="C252" s="2" t="s">
        <v>574</v>
      </c>
      <c r="D252" s="2" t="s">
        <v>120</v>
      </c>
      <c r="E252" s="3">
        <v>128358</v>
      </c>
    </row>
    <row r="253" spans="1:5" ht="31.5">
      <c r="A253" s="12"/>
      <c r="B253" s="17"/>
      <c r="C253" s="2" t="s">
        <v>121</v>
      </c>
      <c r="D253" s="2" t="s">
        <v>122</v>
      </c>
      <c r="E253" s="3">
        <v>144276</v>
      </c>
    </row>
    <row r="254" spans="1:5" ht="31.5">
      <c r="A254" s="12"/>
      <c r="B254" s="17"/>
      <c r="C254" s="2" t="s">
        <v>347</v>
      </c>
      <c r="D254" s="2" t="s">
        <v>123</v>
      </c>
      <c r="E254" s="3">
        <v>86881</v>
      </c>
    </row>
    <row r="255" spans="1:5" ht="31.5">
      <c r="A255" s="16">
        <v>61</v>
      </c>
      <c r="B255" s="17" t="s">
        <v>517</v>
      </c>
      <c r="C255" s="2" t="s">
        <v>5</v>
      </c>
      <c r="D255" s="2" t="s">
        <v>277</v>
      </c>
      <c r="E255" s="3">
        <v>103293</v>
      </c>
    </row>
    <row r="256" spans="1:5" ht="31.5">
      <c r="A256" s="16"/>
      <c r="B256" s="17"/>
      <c r="C256" s="2" t="s">
        <v>560</v>
      </c>
      <c r="D256" s="2" t="s">
        <v>278</v>
      </c>
      <c r="E256" s="3">
        <v>76175</v>
      </c>
    </row>
    <row r="257" spans="1:5" ht="31.5">
      <c r="A257" s="16"/>
      <c r="B257" s="17"/>
      <c r="C257" s="2" t="s">
        <v>575</v>
      </c>
      <c r="D257" s="2" t="s">
        <v>279</v>
      </c>
      <c r="E257" s="3">
        <v>80837</v>
      </c>
    </row>
    <row r="258" spans="1:5" ht="31.5">
      <c r="A258" s="16"/>
      <c r="B258" s="17"/>
      <c r="C258" s="2" t="s">
        <v>6</v>
      </c>
      <c r="D258" s="2" t="s">
        <v>280</v>
      </c>
      <c r="E258" s="3">
        <v>76293</v>
      </c>
    </row>
    <row r="259" spans="1:5" ht="31.5">
      <c r="A259" s="12">
        <v>62</v>
      </c>
      <c r="B259" s="17" t="s">
        <v>518</v>
      </c>
      <c r="C259" s="2" t="s">
        <v>5</v>
      </c>
      <c r="D259" s="2" t="s">
        <v>632</v>
      </c>
      <c r="E259" s="3">
        <v>59509</v>
      </c>
    </row>
    <row r="260" spans="1:5" ht="31.5">
      <c r="A260" s="12"/>
      <c r="B260" s="17"/>
      <c r="C260" s="2" t="s">
        <v>560</v>
      </c>
      <c r="D260" s="2" t="s">
        <v>98</v>
      </c>
      <c r="E260" s="3">
        <v>87418.9</v>
      </c>
    </row>
    <row r="261" spans="1:5" ht="31.5">
      <c r="A261" s="12"/>
      <c r="B261" s="17"/>
      <c r="C261" s="2" t="s">
        <v>6</v>
      </c>
      <c r="D261" s="2" t="s">
        <v>99</v>
      </c>
      <c r="E261" s="3">
        <v>77675.94</v>
      </c>
    </row>
    <row r="262" spans="1:5" ht="31.5">
      <c r="A262" s="12">
        <v>63</v>
      </c>
      <c r="B262" s="17" t="s">
        <v>520</v>
      </c>
      <c r="C262" s="2" t="s">
        <v>5</v>
      </c>
      <c r="D262" s="2" t="s">
        <v>94</v>
      </c>
      <c r="E262" s="3">
        <v>139016.75</v>
      </c>
    </row>
    <row r="263" spans="1:5" ht="31.5">
      <c r="A263" s="12"/>
      <c r="B263" s="17"/>
      <c r="C263" s="2" t="s">
        <v>560</v>
      </c>
      <c r="D263" s="2" t="s">
        <v>95</v>
      </c>
      <c r="E263" s="3">
        <v>65905.04</v>
      </c>
    </row>
    <row r="264" spans="1:5" ht="31.5">
      <c r="A264" s="12"/>
      <c r="B264" s="17"/>
      <c r="C264" s="2" t="s">
        <v>6</v>
      </c>
      <c r="D264" s="2" t="s">
        <v>96</v>
      </c>
      <c r="E264" s="3">
        <v>59766.08</v>
      </c>
    </row>
    <row r="265" spans="1:5" ht="31.5">
      <c r="A265" s="12">
        <v>64</v>
      </c>
      <c r="B265" s="17" t="s">
        <v>519</v>
      </c>
      <c r="C265" s="2" t="s">
        <v>5</v>
      </c>
      <c r="D265" s="2" t="s">
        <v>65</v>
      </c>
      <c r="E265" s="3">
        <v>137332.6</v>
      </c>
    </row>
    <row r="266" spans="1:5" ht="31.5">
      <c r="A266" s="12"/>
      <c r="B266" s="17"/>
      <c r="C266" s="2" t="s">
        <v>560</v>
      </c>
      <c r="D266" s="2" t="s">
        <v>66</v>
      </c>
      <c r="E266" s="3">
        <v>68331.1</v>
      </c>
    </row>
    <row r="267" spans="1:5" ht="31.5">
      <c r="A267" s="12"/>
      <c r="B267" s="17"/>
      <c r="C267" s="2" t="s">
        <v>575</v>
      </c>
      <c r="D267" s="2" t="s">
        <v>67</v>
      </c>
      <c r="E267" s="3">
        <v>67802.8</v>
      </c>
    </row>
    <row r="268" spans="1:5" ht="31.5">
      <c r="A268" s="12"/>
      <c r="B268" s="17"/>
      <c r="C268" s="2" t="s">
        <v>6</v>
      </c>
      <c r="D268" s="2" t="s">
        <v>68</v>
      </c>
      <c r="E268" s="3">
        <v>52499.7</v>
      </c>
    </row>
    <row r="269" spans="1:5" ht="31.5">
      <c r="A269" s="12">
        <v>65</v>
      </c>
      <c r="B269" s="17" t="s">
        <v>521</v>
      </c>
      <c r="C269" s="2" t="s">
        <v>5</v>
      </c>
      <c r="D269" s="2" t="s">
        <v>154</v>
      </c>
      <c r="E269" s="3">
        <v>159161.09</v>
      </c>
    </row>
    <row r="270" spans="1:5" ht="31.5">
      <c r="A270" s="12"/>
      <c r="B270" s="17"/>
      <c r="C270" s="2" t="s">
        <v>560</v>
      </c>
      <c r="D270" s="2" t="s">
        <v>155</v>
      </c>
      <c r="E270" s="3">
        <v>149890.15</v>
      </c>
    </row>
    <row r="271" spans="1:5" ht="31.5">
      <c r="A271" s="12"/>
      <c r="B271" s="17"/>
      <c r="C271" s="2" t="s">
        <v>575</v>
      </c>
      <c r="D271" s="2" t="s">
        <v>156</v>
      </c>
      <c r="E271" s="3">
        <v>135220.73</v>
      </c>
    </row>
    <row r="272" spans="1:5" ht="31.5">
      <c r="A272" s="12"/>
      <c r="B272" s="17"/>
      <c r="C272" s="2" t="s">
        <v>6</v>
      </c>
      <c r="D272" s="2" t="s">
        <v>157</v>
      </c>
      <c r="E272" s="3">
        <v>146544.67</v>
      </c>
    </row>
    <row r="273" spans="1:5" ht="31.5">
      <c r="A273" s="16">
        <v>66</v>
      </c>
      <c r="B273" s="17" t="s">
        <v>522</v>
      </c>
      <c r="C273" s="2" t="s">
        <v>348</v>
      </c>
      <c r="D273" s="2" t="s">
        <v>216</v>
      </c>
      <c r="E273" s="3">
        <v>75761.49</v>
      </c>
    </row>
    <row r="274" spans="1:5" ht="31.5">
      <c r="A274" s="16"/>
      <c r="B274" s="17"/>
      <c r="C274" s="2" t="s">
        <v>217</v>
      </c>
      <c r="D274" s="2" t="s">
        <v>218</v>
      </c>
      <c r="E274" s="3">
        <v>79452.08</v>
      </c>
    </row>
    <row r="275" spans="1:5" ht="31.5">
      <c r="A275" s="16"/>
      <c r="B275" s="17"/>
      <c r="C275" s="2" t="s">
        <v>576</v>
      </c>
      <c r="D275" s="2" t="s">
        <v>219</v>
      </c>
      <c r="E275" s="3">
        <v>90735.69</v>
      </c>
    </row>
    <row r="276" spans="1:5" ht="31.5">
      <c r="A276" s="16"/>
      <c r="B276" s="17"/>
      <c r="C276" s="2" t="s">
        <v>220</v>
      </c>
      <c r="D276" s="2" t="s">
        <v>221</v>
      </c>
      <c r="E276" s="3">
        <v>93000</v>
      </c>
    </row>
    <row r="277" spans="1:5" ht="31.5">
      <c r="A277" s="16"/>
      <c r="B277" s="17"/>
      <c r="C277" s="2" t="s">
        <v>235</v>
      </c>
      <c r="D277" s="2" t="s">
        <v>222</v>
      </c>
      <c r="E277" s="3">
        <v>90152.35</v>
      </c>
    </row>
    <row r="278" spans="1:5" ht="31.5">
      <c r="A278" s="12">
        <v>67</v>
      </c>
      <c r="B278" s="17" t="s">
        <v>523</v>
      </c>
      <c r="C278" s="2" t="s">
        <v>5</v>
      </c>
      <c r="D278" s="2" t="s">
        <v>124</v>
      </c>
      <c r="E278" s="3">
        <v>368027.52</v>
      </c>
    </row>
    <row r="279" spans="1:5" ht="31.5">
      <c r="A279" s="12"/>
      <c r="B279" s="17"/>
      <c r="C279" s="2" t="s">
        <v>577</v>
      </c>
      <c r="D279" s="2" t="s">
        <v>125</v>
      </c>
      <c r="E279" s="3">
        <v>125980.85</v>
      </c>
    </row>
    <row r="280" spans="1:5" ht="31.5">
      <c r="A280" s="12"/>
      <c r="B280" s="17"/>
      <c r="C280" s="2" t="s">
        <v>6</v>
      </c>
      <c r="D280" s="2" t="s">
        <v>126</v>
      </c>
      <c r="E280" s="3">
        <v>126468.1</v>
      </c>
    </row>
    <row r="281" spans="1:5" ht="31.5">
      <c r="A281" s="16">
        <v>68</v>
      </c>
      <c r="B281" s="17" t="s">
        <v>524</v>
      </c>
      <c r="C281" s="2" t="s">
        <v>5</v>
      </c>
      <c r="D281" s="2" t="s">
        <v>97</v>
      </c>
      <c r="E281" s="3">
        <v>139390.53</v>
      </c>
    </row>
    <row r="282" spans="1:5" ht="31.5">
      <c r="A282" s="16"/>
      <c r="B282" s="17"/>
      <c r="C282" s="2" t="s">
        <v>578</v>
      </c>
      <c r="D282" s="2" t="s">
        <v>245</v>
      </c>
      <c r="E282" s="3">
        <v>102970</v>
      </c>
    </row>
    <row r="283" spans="1:5" ht="31.5">
      <c r="A283" s="16"/>
      <c r="B283" s="17"/>
      <c r="C283" s="2" t="s">
        <v>579</v>
      </c>
      <c r="D283" s="2" t="s">
        <v>98</v>
      </c>
      <c r="E283" s="3">
        <v>127175</v>
      </c>
    </row>
    <row r="284" spans="1:5" ht="31.5">
      <c r="A284" s="16"/>
      <c r="B284" s="17"/>
      <c r="C284" s="2" t="s">
        <v>579</v>
      </c>
      <c r="D284" s="2" t="s">
        <v>246</v>
      </c>
      <c r="E284" s="3">
        <v>83496</v>
      </c>
    </row>
    <row r="285" spans="1:5" ht="31.5">
      <c r="A285" s="16"/>
      <c r="B285" s="17"/>
      <c r="C285" s="2" t="s">
        <v>580</v>
      </c>
      <c r="D285" s="2" t="s">
        <v>247</v>
      </c>
      <c r="E285" s="3">
        <v>112286</v>
      </c>
    </row>
    <row r="286" spans="1:5" ht="31.5">
      <c r="A286" s="16"/>
      <c r="B286" s="17"/>
      <c r="C286" s="2" t="s">
        <v>6</v>
      </c>
      <c r="D286" s="2" t="s">
        <v>248</v>
      </c>
      <c r="E286" s="3">
        <v>130174</v>
      </c>
    </row>
    <row r="287" spans="1:5" ht="31.5">
      <c r="A287" s="16">
        <v>69</v>
      </c>
      <c r="B287" s="17" t="s">
        <v>525</v>
      </c>
      <c r="C287" s="2" t="s">
        <v>5</v>
      </c>
      <c r="D287" s="2" t="s">
        <v>326</v>
      </c>
      <c r="E287" s="3">
        <v>124369.71</v>
      </c>
    </row>
    <row r="288" spans="1:5" ht="31.5">
      <c r="A288" s="16"/>
      <c r="B288" s="17"/>
      <c r="C288" s="2" t="s">
        <v>5</v>
      </c>
      <c r="D288" s="2" t="s">
        <v>327</v>
      </c>
      <c r="E288" s="3">
        <v>82146.78</v>
      </c>
    </row>
    <row r="289" spans="1:5" ht="31.5">
      <c r="A289" s="16"/>
      <c r="B289" s="17"/>
      <c r="C289" s="2" t="s">
        <v>560</v>
      </c>
      <c r="D289" s="2" t="s">
        <v>327</v>
      </c>
      <c r="E289" s="3">
        <v>252573.68</v>
      </c>
    </row>
    <row r="290" spans="1:5" ht="31.5">
      <c r="A290" s="16"/>
      <c r="B290" s="17"/>
      <c r="C290" s="2" t="s">
        <v>575</v>
      </c>
      <c r="D290" s="2" t="s">
        <v>328</v>
      </c>
      <c r="E290" s="3">
        <v>93821.53</v>
      </c>
    </row>
    <row r="291" spans="1:5" ht="31.5">
      <c r="A291" s="16"/>
      <c r="B291" s="17"/>
      <c r="C291" s="2" t="s">
        <v>581</v>
      </c>
      <c r="D291" s="2" t="s">
        <v>329</v>
      </c>
      <c r="E291" s="3">
        <v>252943.91</v>
      </c>
    </row>
    <row r="292" spans="1:5" ht="31.5">
      <c r="A292" s="16"/>
      <c r="B292" s="17"/>
      <c r="C292" s="2" t="s">
        <v>6</v>
      </c>
      <c r="D292" s="2" t="s">
        <v>330</v>
      </c>
      <c r="E292" s="3">
        <v>57637.8</v>
      </c>
    </row>
    <row r="293" spans="1:5" ht="31.5">
      <c r="A293" s="12">
        <v>70</v>
      </c>
      <c r="B293" s="17" t="s">
        <v>526</v>
      </c>
      <c r="C293" s="2" t="s">
        <v>5</v>
      </c>
      <c r="D293" s="2" t="s">
        <v>134</v>
      </c>
      <c r="E293" s="3">
        <v>146787.67</v>
      </c>
    </row>
    <row r="294" spans="1:5" ht="31.5">
      <c r="A294" s="12"/>
      <c r="B294" s="17"/>
      <c r="C294" s="2" t="s">
        <v>575</v>
      </c>
      <c r="D294" s="2" t="s">
        <v>138</v>
      </c>
      <c r="E294" s="3">
        <v>83000</v>
      </c>
    </row>
    <row r="295" spans="1:5" ht="31.5">
      <c r="A295" s="12"/>
      <c r="B295" s="17"/>
      <c r="C295" s="2" t="s">
        <v>560</v>
      </c>
      <c r="D295" s="2" t="s">
        <v>136</v>
      </c>
      <c r="E295" s="3">
        <v>86592.83</v>
      </c>
    </row>
    <row r="296" spans="1:5" ht="31.5">
      <c r="A296" s="12"/>
      <c r="B296" s="17"/>
      <c r="C296" s="2" t="s">
        <v>579</v>
      </c>
      <c r="D296" s="2" t="s">
        <v>137</v>
      </c>
      <c r="E296" s="3">
        <v>83287.73</v>
      </c>
    </row>
    <row r="297" spans="1:5" ht="31.5">
      <c r="A297" s="12"/>
      <c r="B297" s="17"/>
      <c r="C297" s="2" t="s">
        <v>6</v>
      </c>
      <c r="D297" s="2" t="s">
        <v>135</v>
      </c>
      <c r="E297" s="3">
        <v>83796.05</v>
      </c>
    </row>
    <row r="298" spans="1:5" ht="31.5">
      <c r="A298" s="16">
        <v>71</v>
      </c>
      <c r="B298" s="17" t="s">
        <v>527</v>
      </c>
      <c r="C298" s="2" t="s">
        <v>230</v>
      </c>
      <c r="D298" s="2" t="s">
        <v>231</v>
      </c>
      <c r="E298" s="3">
        <v>127191.81</v>
      </c>
    </row>
    <row r="299" spans="1:5" ht="31.5">
      <c r="A299" s="16"/>
      <c r="B299" s="17"/>
      <c r="C299" s="2" t="s">
        <v>580</v>
      </c>
      <c r="D299" s="2" t="s">
        <v>232</v>
      </c>
      <c r="E299" s="3">
        <v>83735.73</v>
      </c>
    </row>
    <row r="300" spans="1:5" ht="31.5">
      <c r="A300" s="16"/>
      <c r="B300" s="17"/>
      <c r="C300" s="2" t="s">
        <v>560</v>
      </c>
      <c r="D300" s="2" t="s">
        <v>233</v>
      </c>
      <c r="E300" s="3">
        <v>68665.02</v>
      </c>
    </row>
    <row r="301" spans="1:5" ht="31.5">
      <c r="A301" s="16"/>
      <c r="B301" s="17"/>
      <c r="C301" s="2" t="s">
        <v>6</v>
      </c>
      <c r="D301" s="2" t="s">
        <v>234</v>
      </c>
      <c r="E301" s="3">
        <v>68601.77</v>
      </c>
    </row>
    <row r="302" spans="1:5" ht="31.5">
      <c r="A302" s="16">
        <v>72</v>
      </c>
      <c r="B302" s="17" t="s">
        <v>528</v>
      </c>
      <c r="C302" s="2" t="s">
        <v>5</v>
      </c>
      <c r="D302" s="2" t="s">
        <v>281</v>
      </c>
      <c r="E302" s="3">
        <v>197335.46</v>
      </c>
    </row>
    <row r="303" spans="1:5" ht="31.5">
      <c r="A303" s="16"/>
      <c r="B303" s="17"/>
      <c r="C303" s="2" t="s">
        <v>560</v>
      </c>
      <c r="D303" s="2" t="s">
        <v>282</v>
      </c>
      <c r="E303" s="3">
        <v>152387.64</v>
      </c>
    </row>
    <row r="304" spans="1:5" ht="31.5">
      <c r="A304" s="16"/>
      <c r="B304" s="17"/>
      <c r="C304" s="2" t="s">
        <v>582</v>
      </c>
      <c r="D304" s="2" t="s">
        <v>283</v>
      </c>
      <c r="E304" s="3">
        <v>152475.64</v>
      </c>
    </row>
    <row r="305" spans="1:5" ht="31.5">
      <c r="A305" s="16"/>
      <c r="B305" s="17"/>
      <c r="C305" s="2" t="s">
        <v>583</v>
      </c>
      <c r="D305" s="2" t="s">
        <v>284</v>
      </c>
      <c r="E305" s="3">
        <v>129677.34</v>
      </c>
    </row>
    <row r="306" spans="1:5" ht="31.5">
      <c r="A306" s="16"/>
      <c r="B306" s="17"/>
      <c r="C306" s="2" t="s">
        <v>6</v>
      </c>
      <c r="D306" s="2" t="s">
        <v>285</v>
      </c>
      <c r="E306" s="3">
        <v>169129.37</v>
      </c>
    </row>
    <row r="307" spans="1:5" ht="31.5">
      <c r="A307" s="12">
        <v>73</v>
      </c>
      <c r="B307" s="17" t="s">
        <v>529</v>
      </c>
      <c r="C307" s="2" t="s">
        <v>5</v>
      </c>
      <c r="D307" s="2" t="s">
        <v>139</v>
      </c>
      <c r="E307" s="3">
        <v>133188.1</v>
      </c>
    </row>
    <row r="308" spans="1:5" ht="31.5">
      <c r="A308" s="12"/>
      <c r="B308" s="17"/>
      <c r="C308" s="2" t="s">
        <v>580</v>
      </c>
      <c r="D308" s="2" t="s">
        <v>140</v>
      </c>
      <c r="E308" s="3">
        <v>86065.16</v>
      </c>
    </row>
    <row r="309" spans="1:5" ht="31.5">
      <c r="A309" s="12"/>
      <c r="B309" s="17"/>
      <c r="C309" s="2" t="s">
        <v>560</v>
      </c>
      <c r="D309" s="2" t="s">
        <v>141</v>
      </c>
      <c r="E309" s="3">
        <v>75960.31</v>
      </c>
    </row>
    <row r="310" spans="1:5" ht="31.5">
      <c r="A310" s="12"/>
      <c r="B310" s="17"/>
      <c r="C310" s="2" t="s">
        <v>6</v>
      </c>
      <c r="D310" s="2" t="s">
        <v>142</v>
      </c>
      <c r="E310" s="3">
        <v>90252.09</v>
      </c>
    </row>
    <row r="311" spans="1:5" ht="31.5">
      <c r="A311" s="12">
        <v>74</v>
      </c>
      <c r="B311" s="17" t="s">
        <v>530</v>
      </c>
      <c r="C311" s="2" t="s">
        <v>5</v>
      </c>
      <c r="D311" s="2" t="s">
        <v>147</v>
      </c>
      <c r="E311" s="3">
        <v>125823</v>
      </c>
    </row>
    <row r="312" spans="1:5" ht="31.5">
      <c r="A312" s="12"/>
      <c r="B312" s="17"/>
      <c r="C312" s="2" t="s">
        <v>560</v>
      </c>
      <c r="D312" s="2" t="s">
        <v>148</v>
      </c>
      <c r="E312" s="3">
        <v>109247.83</v>
      </c>
    </row>
    <row r="313" spans="1:5" ht="31.5">
      <c r="A313" s="12"/>
      <c r="B313" s="17"/>
      <c r="C313" s="2" t="s">
        <v>580</v>
      </c>
      <c r="D313" s="2" t="s">
        <v>149</v>
      </c>
      <c r="E313" s="3">
        <v>60503.51</v>
      </c>
    </row>
    <row r="314" spans="1:5" ht="31.5">
      <c r="A314" s="12"/>
      <c r="B314" s="17"/>
      <c r="C314" s="2" t="s">
        <v>6</v>
      </c>
      <c r="D314" s="2" t="s">
        <v>150</v>
      </c>
      <c r="E314" s="3">
        <v>110790.31</v>
      </c>
    </row>
    <row r="315" spans="1:5" ht="31.5">
      <c r="A315" s="16">
        <v>75</v>
      </c>
      <c r="B315" s="17" t="s">
        <v>531</v>
      </c>
      <c r="C315" s="2" t="s">
        <v>5</v>
      </c>
      <c r="D315" s="2" t="s">
        <v>174</v>
      </c>
      <c r="E315" s="3">
        <v>127377</v>
      </c>
    </row>
    <row r="316" spans="1:5" ht="31.5">
      <c r="A316" s="16"/>
      <c r="B316" s="17"/>
      <c r="C316" s="2" t="s">
        <v>559</v>
      </c>
      <c r="D316" s="2" t="s">
        <v>175</v>
      </c>
      <c r="E316" s="3">
        <v>61368</v>
      </c>
    </row>
    <row r="317" spans="1:5" ht="31.5">
      <c r="A317" s="16"/>
      <c r="B317" s="17"/>
      <c r="C317" s="2" t="s">
        <v>6</v>
      </c>
      <c r="D317" s="2" t="s">
        <v>176</v>
      </c>
      <c r="E317" s="3">
        <v>91040</v>
      </c>
    </row>
    <row r="318" spans="1:5" ht="31.5">
      <c r="A318" s="12">
        <v>76</v>
      </c>
      <c r="B318" s="17" t="s">
        <v>532</v>
      </c>
      <c r="C318" s="2" t="s">
        <v>5</v>
      </c>
      <c r="D318" s="2" t="s">
        <v>20</v>
      </c>
      <c r="E318" s="3">
        <v>98240.17</v>
      </c>
    </row>
    <row r="319" spans="1:5" ht="31.5">
      <c r="A319" s="12"/>
      <c r="B319" s="17"/>
      <c r="C319" s="2" t="s">
        <v>578</v>
      </c>
      <c r="D319" s="2" t="s">
        <v>21</v>
      </c>
      <c r="E319" s="3">
        <v>78019.66</v>
      </c>
    </row>
    <row r="320" spans="1:5" ht="47.25">
      <c r="A320" s="12"/>
      <c r="B320" s="17"/>
      <c r="C320" s="2" t="s">
        <v>584</v>
      </c>
      <c r="D320" s="2" t="s">
        <v>22</v>
      </c>
      <c r="E320" s="3">
        <v>77962.82</v>
      </c>
    </row>
    <row r="321" spans="1:5" ht="31.5">
      <c r="A321" s="12"/>
      <c r="B321" s="17"/>
      <c r="C321" s="2" t="s">
        <v>6</v>
      </c>
      <c r="D321" s="2" t="s">
        <v>23</v>
      </c>
      <c r="E321" s="3">
        <v>72017.85</v>
      </c>
    </row>
    <row r="322" spans="1:5" ht="31.5">
      <c r="A322" s="12">
        <v>77</v>
      </c>
      <c r="B322" s="17" t="s">
        <v>533</v>
      </c>
      <c r="C322" s="2" t="s">
        <v>5</v>
      </c>
      <c r="D322" s="2" t="s">
        <v>115</v>
      </c>
      <c r="E322" s="3">
        <v>130250.5</v>
      </c>
    </row>
    <row r="323" spans="1:5" ht="31.5">
      <c r="A323" s="12"/>
      <c r="B323" s="17"/>
      <c r="C323" s="2" t="s">
        <v>560</v>
      </c>
      <c r="D323" s="2" t="s">
        <v>116</v>
      </c>
      <c r="E323" s="3">
        <v>109463.49</v>
      </c>
    </row>
    <row r="324" spans="1:5" ht="31.5">
      <c r="A324" s="12"/>
      <c r="B324" s="17"/>
      <c r="C324" s="2" t="s">
        <v>562</v>
      </c>
      <c r="D324" s="2" t="s">
        <v>117</v>
      </c>
      <c r="E324" s="3">
        <v>102882.6</v>
      </c>
    </row>
    <row r="325" spans="1:5" ht="31.5">
      <c r="A325" s="12"/>
      <c r="B325" s="17"/>
      <c r="C325" s="2" t="s">
        <v>6</v>
      </c>
      <c r="D325" s="2" t="s">
        <v>118</v>
      </c>
      <c r="E325" s="3">
        <v>110198.16</v>
      </c>
    </row>
    <row r="326" spans="1:5" ht="31.5">
      <c r="A326" s="12">
        <v>78</v>
      </c>
      <c r="B326" s="17" t="s">
        <v>534</v>
      </c>
      <c r="C326" s="2" t="s">
        <v>5</v>
      </c>
      <c r="D326" s="2" t="s">
        <v>34</v>
      </c>
      <c r="E326" s="3">
        <v>96642.34</v>
      </c>
    </row>
    <row r="327" spans="1:5" ht="31.5">
      <c r="A327" s="12"/>
      <c r="B327" s="17"/>
      <c r="C327" s="2" t="s">
        <v>585</v>
      </c>
      <c r="D327" s="2" t="s">
        <v>35</v>
      </c>
      <c r="E327" s="3">
        <v>73310.17</v>
      </c>
    </row>
    <row r="328" spans="1:5" ht="31.5">
      <c r="A328" s="12"/>
      <c r="B328" s="17"/>
      <c r="C328" s="2" t="s">
        <v>343</v>
      </c>
      <c r="D328" s="2" t="s">
        <v>36</v>
      </c>
      <c r="E328" s="3">
        <v>62217.74</v>
      </c>
    </row>
    <row r="329" spans="1:5" ht="31.5">
      <c r="A329" s="16">
        <v>79</v>
      </c>
      <c r="B329" s="17" t="s">
        <v>535</v>
      </c>
      <c r="C329" s="2" t="s">
        <v>5</v>
      </c>
      <c r="D329" s="2" t="s">
        <v>203</v>
      </c>
      <c r="E329" s="3">
        <v>102999.52</v>
      </c>
    </row>
    <row r="330" spans="1:5" ht="31.5">
      <c r="A330" s="16"/>
      <c r="B330" s="17"/>
      <c r="C330" s="2" t="s">
        <v>561</v>
      </c>
      <c r="D330" s="2" t="s">
        <v>204</v>
      </c>
      <c r="E330" s="3">
        <v>49230.43</v>
      </c>
    </row>
    <row r="331" spans="1:5" ht="31.5">
      <c r="A331" s="16"/>
      <c r="B331" s="17"/>
      <c r="C331" s="2" t="s">
        <v>566</v>
      </c>
      <c r="D331" s="2" t="s">
        <v>205</v>
      </c>
      <c r="E331" s="3">
        <v>99530.4</v>
      </c>
    </row>
    <row r="332" spans="1:5" ht="31.5">
      <c r="A332" s="16"/>
      <c r="B332" s="17"/>
      <c r="C332" s="2" t="s">
        <v>6</v>
      </c>
      <c r="D332" s="2" t="s">
        <v>206</v>
      </c>
      <c r="E332" s="3">
        <v>93031.64</v>
      </c>
    </row>
    <row r="333" spans="1:5" ht="31.5">
      <c r="A333" s="12">
        <v>80</v>
      </c>
      <c r="B333" s="17" t="s">
        <v>536</v>
      </c>
      <c r="C333" s="2" t="s">
        <v>5</v>
      </c>
      <c r="D333" s="2" t="s">
        <v>16</v>
      </c>
      <c r="E333" s="3">
        <v>180315.12</v>
      </c>
    </row>
    <row r="334" spans="1:5" ht="31.5">
      <c r="A334" s="12"/>
      <c r="B334" s="17"/>
      <c r="C334" s="2" t="s">
        <v>559</v>
      </c>
      <c r="D334" s="2" t="s">
        <v>17</v>
      </c>
      <c r="E334" s="3">
        <v>170938.66</v>
      </c>
    </row>
    <row r="335" spans="1:5" ht="31.5">
      <c r="A335" s="12"/>
      <c r="B335" s="17"/>
      <c r="C335" s="2" t="s">
        <v>559</v>
      </c>
      <c r="D335" s="2" t="s">
        <v>18</v>
      </c>
      <c r="E335" s="3">
        <v>101569</v>
      </c>
    </row>
    <row r="336" spans="1:5" ht="31.5">
      <c r="A336" s="12"/>
      <c r="B336" s="17"/>
      <c r="C336" s="2" t="s">
        <v>6</v>
      </c>
      <c r="D336" s="2" t="s">
        <v>19</v>
      </c>
      <c r="E336" s="3">
        <v>157434.93</v>
      </c>
    </row>
    <row r="337" spans="1:5" ht="31.5">
      <c r="A337" s="12">
        <v>81</v>
      </c>
      <c r="B337" s="17" t="s">
        <v>537</v>
      </c>
      <c r="C337" s="2" t="s">
        <v>5</v>
      </c>
      <c r="D337" s="2" t="s">
        <v>109</v>
      </c>
      <c r="E337" s="3">
        <v>148330</v>
      </c>
    </row>
    <row r="338" spans="1:5" ht="31.5">
      <c r="A338" s="12"/>
      <c r="B338" s="17"/>
      <c r="C338" s="2" t="s">
        <v>578</v>
      </c>
      <c r="D338" s="2" t="s">
        <v>110</v>
      </c>
      <c r="E338" s="3">
        <v>145312</v>
      </c>
    </row>
    <row r="339" spans="1:5" ht="31.5">
      <c r="A339" s="12"/>
      <c r="B339" s="17"/>
      <c r="C339" s="2" t="s">
        <v>587</v>
      </c>
      <c r="D339" s="2" t="s">
        <v>111</v>
      </c>
      <c r="E339" s="3">
        <v>142876</v>
      </c>
    </row>
    <row r="340" spans="1:5" ht="31.5">
      <c r="A340" s="12"/>
      <c r="B340" s="17"/>
      <c r="C340" s="2" t="s">
        <v>586</v>
      </c>
      <c r="D340" s="2" t="s">
        <v>112</v>
      </c>
      <c r="E340" s="3">
        <v>134264</v>
      </c>
    </row>
    <row r="341" spans="1:5" ht="31.5">
      <c r="A341" s="12"/>
      <c r="B341" s="17"/>
      <c r="C341" s="2" t="s">
        <v>562</v>
      </c>
      <c r="D341" s="2" t="s">
        <v>113</v>
      </c>
      <c r="E341" s="3">
        <v>138103</v>
      </c>
    </row>
    <row r="342" spans="1:5" ht="31.5">
      <c r="A342" s="12"/>
      <c r="B342" s="17"/>
      <c r="C342" s="2" t="s">
        <v>6</v>
      </c>
      <c r="D342" s="2" t="s">
        <v>114</v>
      </c>
      <c r="E342" s="3">
        <v>137986</v>
      </c>
    </row>
    <row r="343" spans="1:5" ht="31.5">
      <c r="A343" s="12">
        <v>82</v>
      </c>
      <c r="B343" s="17" t="s">
        <v>538</v>
      </c>
      <c r="C343" s="2" t="s">
        <v>5</v>
      </c>
      <c r="D343" s="2" t="s">
        <v>170</v>
      </c>
      <c r="E343" s="3">
        <v>122199.32</v>
      </c>
    </row>
    <row r="344" spans="1:5" ht="31.5">
      <c r="A344" s="12"/>
      <c r="B344" s="17"/>
      <c r="C344" s="2" t="s">
        <v>561</v>
      </c>
      <c r="D344" s="2" t="s">
        <v>171</v>
      </c>
      <c r="E344" s="3">
        <v>76636.93</v>
      </c>
    </row>
    <row r="345" spans="1:5" ht="31.5">
      <c r="A345" s="12"/>
      <c r="B345" s="17"/>
      <c r="C345" s="2" t="s">
        <v>562</v>
      </c>
      <c r="D345" s="2" t="s">
        <v>172</v>
      </c>
      <c r="E345" s="3">
        <v>73630.55</v>
      </c>
    </row>
    <row r="346" spans="1:5" ht="31.5">
      <c r="A346" s="12"/>
      <c r="B346" s="17"/>
      <c r="C346" s="2" t="s">
        <v>6</v>
      </c>
      <c r="D346" s="2" t="s">
        <v>173</v>
      </c>
      <c r="E346" s="3">
        <v>61977.22</v>
      </c>
    </row>
    <row r="347" spans="1:5" ht="31.5">
      <c r="A347" s="12">
        <v>83</v>
      </c>
      <c r="B347" s="17" t="s">
        <v>539</v>
      </c>
      <c r="C347" s="2" t="s">
        <v>5</v>
      </c>
      <c r="D347" s="2" t="s">
        <v>90</v>
      </c>
      <c r="E347" s="3">
        <v>259988.52</v>
      </c>
    </row>
    <row r="348" spans="1:5" ht="31.5">
      <c r="A348" s="12"/>
      <c r="B348" s="17"/>
      <c r="C348" s="2" t="s">
        <v>561</v>
      </c>
      <c r="D348" s="2" t="s">
        <v>91</v>
      </c>
      <c r="E348" s="3">
        <v>55822.84</v>
      </c>
    </row>
    <row r="349" spans="1:5" ht="31.5">
      <c r="A349" s="12"/>
      <c r="B349" s="17"/>
      <c r="C349" s="2" t="s">
        <v>588</v>
      </c>
      <c r="D349" s="2" t="s">
        <v>92</v>
      </c>
      <c r="E349" s="3">
        <v>45820.16</v>
      </c>
    </row>
    <row r="350" spans="1:5" ht="31.5">
      <c r="A350" s="12"/>
      <c r="B350" s="17"/>
      <c r="C350" s="2" t="s">
        <v>6</v>
      </c>
      <c r="D350" s="2" t="s">
        <v>93</v>
      </c>
      <c r="E350" s="3">
        <v>72237.5</v>
      </c>
    </row>
    <row r="351" spans="1:5" ht="31.5">
      <c r="A351" s="12">
        <v>84</v>
      </c>
      <c r="B351" s="17" t="s">
        <v>540</v>
      </c>
      <c r="C351" s="2" t="s">
        <v>5</v>
      </c>
      <c r="D351" s="2" t="s">
        <v>192</v>
      </c>
      <c r="E351" s="3">
        <v>228210.66</v>
      </c>
    </row>
    <row r="352" spans="1:5" ht="31.5">
      <c r="A352" s="12"/>
      <c r="B352" s="17"/>
      <c r="C352" s="2" t="s">
        <v>578</v>
      </c>
      <c r="D352" s="2" t="s">
        <v>193</v>
      </c>
      <c r="E352" s="3">
        <v>151189.44</v>
      </c>
    </row>
    <row r="353" spans="1:5" ht="31.5">
      <c r="A353" s="12"/>
      <c r="B353" s="17"/>
      <c r="C353" s="2" t="s">
        <v>566</v>
      </c>
      <c r="D353" s="2" t="s">
        <v>194</v>
      </c>
      <c r="E353" s="3">
        <v>171620.18</v>
      </c>
    </row>
    <row r="354" spans="1:5" ht="31.5">
      <c r="A354" s="12"/>
      <c r="B354" s="17"/>
      <c r="C354" s="2" t="s">
        <v>42</v>
      </c>
      <c r="D354" s="2" t="s">
        <v>195</v>
      </c>
      <c r="E354" s="3">
        <v>140675.07</v>
      </c>
    </row>
    <row r="355" spans="1:5" ht="31.5">
      <c r="A355" s="12"/>
      <c r="B355" s="17"/>
      <c r="C355" s="2" t="s">
        <v>6</v>
      </c>
      <c r="D355" s="2" t="s">
        <v>196</v>
      </c>
      <c r="E355" s="3">
        <v>165933.64</v>
      </c>
    </row>
    <row r="356" spans="1:5" ht="31.5">
      <c r="A356" s="12">
        <v>85</v>
      </c>
      <c r="B356" s="17" t="s">
        <v>541</v>
      </c>
      <c r="C356" s="2" t="s">
        <v>5</v>
      </c>
      <c r="D356" s="2" t="s">
        <v>158</v>
      </c>
      <c r="E356" s="3">
        <v>266173</v>
      </c>
    </row>
    <row r="357" spans="1:5" ht="31.5">
      <c r="A357" s="12"/>
      <c r="B357" s="17"/>
      <c r="C357" s="2" t="s">
        <v>578</v>
      </c>
      <c r="D357" s="2" t="s">
        <v>159</v>
      </c>
      <c r="E357" s="3">
        <v>251896</v>
      </c>
    </row>
    <row r="358" spans="1:5" ht="47.25">
      <c r="A358" s="12"/>
      <c r="B358" s="17"/>
      <c r="C358" s="2" t="s">
        <v>584</v>
      </c>
      <c r="D358" s="2" t="s">
        <v>160</v>
      </c>
      <c r="E358" s="3">
        <v>192022</v>
      </c>
    </row>
    <row r="359" spans="1:5" ht="31.5">
      <c r="A359" s="12"/>
      <c r="B359" s="17"/>
      <c r="C359" s="2" t="s">
        <v>6</v>
      </c>
      <c r="D359" s="2" t="s">
        <v>161</v>
      </c>
      <c r="E359" s="3">
        <v>209128</v>
      </c>
    </row>
    <row r="360" spans="1:5" ht="31.5">
      <c r="A360" s="12">
        <v>86</v>
      </c>
      <c r="B360" s="17" t="s">
        <v>542</v>
      </c>
      <c r="C360" s="2" t="s">
        <v>5</v>
      </c>
      <c r="D360" s="2" t="s">
        <v>188</v>
      </c>
      <c r="E360" s="3">
        <v>114364.33</v>
      </c>
    </row>
    <row r="361" spans="1:5" ht="31.5">
      <c r="A361" s="12"/>
      <c r="B361" s="17"/>
      <c r="C361" s="2" t="s">
        <v>561</v>
      </c>
      <c r="D361" s="2" t="s">
        <v>189</v>
      </c>
      <c r="E361" s="3">
        <v>104109.26</v>
      </c>
    </row>
    <row r="362" spans="1:5" ht="31.5">
      <c r="A362" s="12"/>
      <c r="B362" s="17"/>
      <c r="C362" s="2" t="s">
        <v>588</v>
      </c>
      <c r="D362" s="2" t="s">
        <v>190</v>
      </c>
      <c r="E362" s="3">
        <v>104603.92</v>
      </c>
    </row>
    <row r="363" spans="1:5" ht="31.5">
      <c r="A363" s="12"/>
      <c r="B363" s="17"/>
      <c r="C363" s="2" t="s">
        <v>6</v>
      </c>
      <c r="D363" s="2" t="s">
        <v>191</v>
      </c>
      <c r="E363" s="3">
        <v>94671.38</v>
      </c>
    </row>
    <row r="364" spans="1:5" ht="31.5">
      <c r="A364" s="16">
        <v>87</v>
      </c>
      <c r="B364" s="17" t="s">
        <v>543</v>
      </c>
      <c r="C364" s="2" t="s">
        <v>5</v>
      </c>
      <c r="D364" s="2" t="s">
        <v>241</v>
      </c>
      <c r="E364" s="3">
        <v>139035.13</v>
      </c>
    </row>
    <row r="365" spans="1:5" ht="31.5">
      <c r="A365" s="16"/>
      <c r="B365" s="17"/>
      <c r="C365" s="2" t="s">
        <v>561</v>
      </c>
      <c r="D365" s="2" t="s">
        <v>242</v>
      </c>
      <c r="E365" s="3">
        <v>105866.66</v>
      </c>
    </row>
    <row r="366" spans="1:5" ht="31.5">
      <c r="A366" s="16"/>
      <c r="B366" s="17"/>
      <c r="C366" s="2" t="s">
        <v>566</v>
      </c>
      <c r="D366" s="2" t="s">
        <v>243</v>
      </c>
      <c r="E366" s="3">
        <v>115981.14</v>
      </c>
    </row>
    <row r="367" spans="1:5" ht="31.5">
      <c r="A367" s="16"/>
      <c r="B367" s="17"/>
      <c r="C367" s="2" t="s">
        <v>240</v>
      </c>
      <c r="D367" s="2" t="s">
        <v>244</v>
      </c>
      <c r="E367" s="3">
        <v>84370.43</v>
      </c>
    </row>
    <row r="368" spans="1:5" ht="31.5">
      <c r="A368" s="12">
        <v>88</v>
      </c>
      <c r="B368" s="17" t="s">
        <v>544</v>
      </c>
      <c r="C368" s="2" t="s">
        <v>5</v>
      </c>
      <c r="D368" s="2" t="s">
        <v>177</v>
      </c>
      <c r="E368" s="3">
        <v>151000</v>
      </c>
    </row>
    <row r="369" spans="1:5" ht="31.5">
      <c r="A369" s="12"/>
      <c r="B369" s="17"/>
      <c r="C369" s="2" t="s">
        <v>342</v>
      </c>
      <c r="D369" s="2" t="s">
        <v>178</v>
      </c>
      <c r="E369" s="3">
        <v>98963</v>
      </c>
    </row>
    <row r="370" spans="1:5" ht="31.5">
      <c r="A370" s="12"/>
      <c r="B370" s="17"/>
      <c r="C370" s="2" t="s">
        <v>344</v>
      </c>
      <c r="D370" s="2" t="s">
        <v>179</v>
      </c>
      <c r="E370" s="3">
        <v>99015</v>
      </c>
    </row>
    <row r="371" spans="1:5" ht="31.5">
      <c r="A371" s="12"/>
      <c r="B371" s="17"/>
      <c r="C371" s="2" t="s">
        <v>6</v>
      </c>
      <c r="D371" s="2" t="s">
        <v>180</v>
      </c>
      <c r="E371" s="3">
        <v>104225</v>
      </c>
    </row>
    <row r="372" spans="1:5" ht="31.5">
      <c r="A372" s="12">
        <v>89</v>
      </c>
      <c r="B372" s="17" t="s">
        <v>545</v>
      </c>
      <c r="C372" s="2" t="s">
        <v>5</v>
      </c>
      <c r="D372" s="2" t="s">
        <v>38</v>
      </c>
      <c r="E372" s="3">
        <v>120533.19</v>
      </c>
    </row>
    <row r="373" spans="1:5" ht="31.5">
      <c r="A373" s="12"/>
      <c r="B373" s="17"/>
      <c r="C373" s="2" t="s">
        <v>589</v>
      </c>
      <c r="D373" s="2" t="s">
        <v>39</v>
      </c>
      <c r="E373" s="3">
        <v>131112.1</v>
      </c>
    </row>
    <row r="374" spans="1:5" ht="31.5">
      <c r="A374" s="12"/>
      <c r="B374" s="17"/>
      <c r="C374" s="2" t="s">
        <v>588</v>
      </c>
      <c r="D374" s="2" t="s">
        <v>40</v>
      </c>
      <c r="E374" s="3">
        <v>119334.32</v>
      </c>
    </row>
    <row r="375" spans="1:5" ht="31.5">
      <c r="A375" s="12"/>
      <c r="B375" s="17"/>
      <c r="C375" s="2" t="s">
        <v>6</v>
      </c>
      <c r="D375" s="2" t="s">
        <v>41</v>
      </c>
      <c r="E375" s="3">
        <v>116979.16</v>
      </c>
    </row>
    <row r="376" spans="1:5" ht="31.5">
      <c r="A376" s="12">
        <v>90</v>
      </c>
      <c r="B376" s="17" t="s">
        <v>546</v>
      </c>
      <c r="C376" s="2" t="s">
        <v>5</v>
      </c>
      <c r="D376" s="2" t="s">
        <v>69</v>
      </c>
      <c r="E376" s="3">
        <v>201158.29</v>
      </c>
    </row>
    <row r="377" spans="1:5" ht="31.5">
      <c r="A377" s="12"/>
      <c r="B377" s="17"/>
      <c r="C377" s="2" t="s">
        <v>561</v>
      </c>
      <c r="D377" s="2" t="s">
        <v>70</v>
      </c>
      <c r="E377" s="3">
        <v>127523.62</v>
      </c>
    </row>
    <row r="378" spans="1:5" ht="31.5">
      <c r="A378" s="12"/>
      <c r="B378" s="17"/>
      <c r="C378" s="2" t="s">
        <v>588</v>
      </c>
      <c r="D378" s="2" t="s">
        <v>71</v>
      </c>
      <c r="E378" s="3">
        <v>90260.65</v>
      </c>
    </row>
    <row r="379" spans="1:5" ht="31.5">
      <c r="A379" s="12"/>
      <c r="B379" s="17"/>
      <c r="C379" s="2" t="s">
        <v>6</v>
      </c>
      <c r="D379" s="2" t="s">
        <v>72</v>
      </c>
      <c r="E379" s="3">
        <v>90360.74</v>
      </c>
    </row>
    <row r="380" spans="1:5" ht="31.5">
      <c r="A380" s="12">
        <v>91</v>
      </c>
      <c r="B380" s="17" t="s">
        <v>547</v>
      </c>
      <c r="C380" s="2" t="s">
        <v>5</v>
      </c>
      <c r="D380" s="2" t="s">
        <v>181</v>
      </c>
      <c r="E380" s="3">
        <v>127358.17</v>
      </c>
    </row>
    <row r="381" spans="1:5" ht="31.5">
      <c r="A381" s="12"/>
      <c r="B381" s="17"/>
      <c r="C381" s="2" t="s">
        <v>561</v>
      </c>
      <c r="D381" s="2" t="s">
        <v>182</v>
      </c>
      <c r="E381" s="3">
        <v>103242.24</v>
      </c>
    </row>
    <row r="382" spans="1:5" ht="31.5">
      <c r="A382" s="12"/>
      <c r="B382" s="17"/>
      <c r="C382" s="2" t="s">
        <v>588</v>
      </c>
      <c r="D382" s="2" t="s">
        <v>183</v>
      </c>
      <c r="E382" s="3">
        <v>106542.03</v>
      </c>
    </row>
    <row r="383" spans="1:5" ht="31.5">
      <c r="A383" s="12"/>
      <c r="B383" s="17"/>
      <c r="C383" s="2" t="s">
        <v>6</v>
      </c>
      <c r="D383" s="2" t="s">
        <v>184</v>
      </c>
      <c r="E383" s="3">
        <v>114497.72</v>
      </c>
    </row>
    <row r="384" spans="1:5" ht="31.5">
      <c r="A384" s="16">
        <v>92</v>
      </c>
      <c r="B384" s="17" t="s">
        <v>548</v>
      </c>
      <c r="C384" s="2" t="s">
        <v>5</v>
      </c>
      <c r="D384" s="2" t="s">
        <v>301</v>
      </c>
      <c r="E384" s="3">
        <v>146360</v>
      </c>
    </row>
    <row r="385" spans="1:5" ht="31.5">
      <c r="A385" s="16"/>
      <c r="B385" s="17"/>
      <c r="C385" s="2" t="s">
        <v>561</v>
      </c>
      <c r="D385" s="2" t="s">
        <v>302</v>
      </c>
      <c r="E385" s="3">
        <v>87207</v>
      </c>
    </row>
    <row r="386" spans="1:5" ht="31.5">
      <c r="A386" s="16"/>
      <c r="B386" s="17"/>
      <c r="C386" s="2" t="s">
        <v>588</v>
      </c>
      <c r="D386" s="2" t="s">
        <v>303</v>
      </c>
      <c r="E386" s="3">
        <v>79801</v>
      </c>
    </row>
    <row r="387" spans="1:5" ht="31.5">
      <c r="A387" s="16"/>
      <c r="B387" s="17"/>
      <c r="C387" s="2" t="s">
        <v>6</v>
      </c>
      <c r="D387" s="2" t="s">
        <v>304</v>
      </c>
      <c r="E387" s="3">
        <v>72070</v>
      </c>
    </row>
    <row r="388" spans="1:5" ht="31.5">
      <c r="A388" s="16">
        <v>92</v>
      </c>
      <c r="B388" s="17" t="s">
        <v>549</v>
      </c>
      <c r="C388" s="2" t="s">
        <v>5</v>
      </c>
      <c r="D388" s="2" t="s">
        <v>210</v>
      </c>
      <c r="E388" s="3">
        <v>162509.74</v>
      </c>
    </row>
    <row r="389" spans="1:5" ht="31.5">
      <c r="A389" s="16"/>
      <c r="B389" s="17"/>
      <c r="C389" s="2" t="s">
        <v>561</v>
      </c>
      <c r="D389" s="2" t="s">
        <v>211</v>
      </c>
      <c r="E389" s="3">
        <v>86571.06</v>
      </c>
    </row>
    <row r="390" spans="1:5" ht="31.5">
      <c r="A390" s="16"/>
      <c r="B390" s="17"/>
      <c r="C390" s="2" t="s">
        <v>562</v>
      </c>
      <c r="D390" s="2" t="s">
        <v>212</v>
      </c>
      <c r="E390" s="3">
        <v>94829.79</v>
      </c>
    </row>
    <row r="391" spans="1:5" ht="31.5">
      <c r="A391" s="16"/>
      <c r="B391" s="17"/>
      <c r="C391" s="2" t="s">
        <v>6</v>
      </c>
      <c r="D391" s="2" t="s">
        <v>213</v>
      </c>
      <c r="E391" s="3">
        <v>89986.92</v>
      </c>
    </row>
    <row r="392" spans="1:5" ht="31.5">
      <c r="A392" s="12">
        <v>94</v>
      </c>
      <c r="B392" s="17" t="s">
        <v>550</v>
      </c>
      <c r="C392" s="2" t="s">
        <v>5</v>
      </c>
      <c r="D392" s="2" t="s">
        <v>86</v>
      </c>
      <c r="E392" s="3">
        <v>113415.7</v>
      </c>
    </row>
    <row r="393" spans="1:5" ht="31.5">
      <c r="A393" s="12"/>
      <c r="B393" s="17"/>
      <c r="C393" s="2" t="s">
        <v>561</v>
      </c>
      <c r="D393" s="2" t="s">
        <v>87</v>
      </c>
      <c r="E393" s="3">
        <v>71134.75</v>
      </c>
    </row>
    <row r="394" spans="1:5" ht="31.5">
      <c r="A394" s="12"/>
      <c r="B394" s="17"/>
      <c r="C394" s="2" t="s">
        <v>588</v>
      </c>
      <c r="D394" s="2" t="s">
        <v>88</v>
      </c>
      <c r="E394" s="3">
        <v>19060.61</v>
      </c>
    </row>
    <row r="395" spans="1:5" ht="31.5">
      <c r="A395" s="12"/>
      <c r="B395" s="17"/>
      <c r="C395" s="2" t="s">
        <v>6</v>
      </c>
      <c r="D395" s="2" t="s">
        <v>89</v>
      </c>
      <c r="E395" s="3">
        <v>66324.59</v>
      </c>
    </row>
    <row r="396" spans="1:5" ht="31.5">
      <c r="A396" s="16">
        <v>95</v>
      </c>
      <c r="B396" s="17" t="s">
        <v>551</v>
      </c>
      <c r="C396" s="2" t="s">
        <v>5</v>
      </c>
      <c r="D396" s="2" t="s">
        <v>308</v>
      </c>
      <c r="E396" s="3">
        <v>208574.23</v>
      </c>
    </row>
    <row r="397" spans="1:5" ht="31.5">
      <c r="A397" s="16"/>
      <c r="B397" s="17"/>
      <c r="C397" s="2" t="s">
        <v>578</v>
      </c>
      <c r="D397" s="2" t="s">
        <v>246</v>
      </c>
      <c r="E397" s="3">
        <v>160124.31</v>
      </c>
    </row>
    <row r="398" spans="1:5" ht="31.5">
      <c r="A398" s="16"/>
      <c r="B398" s="17"/>
      <c r="C398" s="2" t="s">
        <v>561</v>
      </c>
      <c r="D398" s="2" t="s">
        <v>309</v>
      </c>
      <c r="E398" s="3">
        <v>156304.19</v>
      </c>
    </row>
    <row r="399" spans="1:5" ht="31.5">
      <c r="A399" s="16"/>
      <c r="B399" s="17"/>
      <c r="C399" s="2" t="s">
        <v>590</v>
      </c>
      <c r="D399" s="2" t="s">
        <v>310</v>
      </c>
      <c r="E399" s="3">
        <v>144000.48</v>
      </c>
    </row>
    <row r="400" spans="1:5" ht="31.5">
      <c r="A400" s="16"/>
      <c r="B400" s="17"/>
      <c r="C400" s="2" t="s">
        <v>563</v>
      </c>
      <c r="D400" s="2" t="s">
        <v>311</v>
      </c>
      <c r="E400" s="3">
        <v>154251.23</v>
      </c>
    </row>
    <row r="401" spans="1:5" ht="47.25">
      <c r="A401" s="16"/>
      <c r="B401" s="17"/>
      <c r="C401" s="2" t="s">
        <v>562</v>
      </c>
      <c r="D401" s="2" t="s">
        <v>312</v>
      </c>
      <c r="E401" s="3">
        <v>156726.62</v>
      </c>
    </row>
    <row r="402" spans="1:5" ht="31.5">
      <c r="A402" s="16"/>
      <c r="B402" s="17"/>
      <c r="C402" s="2" t="s">
        <v>6</v>
      </c>
      <c r="D402" s="2" t="s">
        <v>313</v>
      </c>
      <c r="E402" s="3">
        <v>164232.21</v>
      </c>
    </row>
    <row r="403" spans="1:5" ht="31.5">
      <c r="A403" s="16">
        <v>96</v>
      </c>
      <c r="B403" s="17" t="s">
        <v>552</v>
      </c>
      <c r="C403" s="2" t="s">
        <v>5</v>
      </c>
      <c r="D403" s="2" t="s">
        <v>257</v>
      </c>
      <c r="E403" s="3">
        <v>271901.22</v>
      </c>
    </row>
    <row r="404" spans="1:5" ht="31.5">
      <c r="A404" s="16"/>
      <c r="B404" s="17"/>
      <c r="C404" s="2" t="s">
        <v>561</v>
      </c>
      <c r="D404" s="2" t="s">
        <v>258</v>
      </c>
      <c r="E404" s="3">
        <v>225349.26</v>
      </c>
    </row>
    <row r="405" spans="1:5" ht="31.5">
      <c r="A405" s="16"/>
      <c r="B405" s="17"/>
      <c r="C405" s="2" t="s">
        <v>566</v>
      </c>
      <c r="D405" s="2" t="s">
        <v>259</v>
      </c>
      <c r="E405" s="3">
        <v>209361.99</v>
      </c>
    </row>
    <row r="406" spans="1:5" ht="31.5">
      <c r="A406" s="16"/>
      <c r="B406" s="17"/>
      <c r="C406" s="2" t="s">
        <v>588</v>
      </c>
      <c r="D406" s="2" t="s">
        <v>260</v>
      </c>
      <c r="E406" s="3">
        <v>201394.74</v>
      </c>
    </row>
    <row r="407" spans="1:5" ht="31.5">
      <c r="A407" s="16"/>
      <c r="B407" s="17"/>
      <c r="C407" s="2" t="s">
        <v>6</v>
      </c>
      <c r="D407" s="2" t="s">
        <v>261</v>
      </c>
      <c r="E407" s="3">
        <v>223121.86</v>
      </c>
    </row>
    <row r="408" spans="1:5" ht="31.5">
      <c r="A408" s="16">
        <v>97</v>
      </c>
      <c r="B408" s="17" t="s">
        <v>553</v>
      </c>
      <c r="C408" s="2" t="s">
        <v>5</v>
      </c>
      <c r="D408" s="2" t="s">
        <v>214</v>
      </c>
      <c r="E408" s="3">
        <v>95611</v>
      </c>
    </row>
    <row r="409" spans="1:5" ht="31.5">
      <c r="A409" s="16"/>
      <c r="B409" s="17"/>
      <c r="C409" s="2" t="s">
        <v>6</v>
      </c>
      <c r="D409" s="2" t="s">
        <v>215</v>
      </c>
      <c r="E409" s="3">
        <v>59759</v>
      </c>
    </row>
    <row r="410" spans="1:5" ht="31.5">
      <c r="A410" s="16">
        <v>98</v>
      </c>
      <c r="B410" s="17" t="s">
        <v>554</v>
      </c>
      <c r="C410" s="2" t="s">
        <v>5</v>
      </c>
      <c r="D410" s="2" t="s">
        <v>226</v>
      </c>
      <c r="E410" s="3">
        <v>99504.97</v>
      </c>
    </row>
    <row r="411" spans="1:5" ht="31.5">
      <c r="A411" s="16"/>
      <c r="B411" s="17"/>
      <c r="C411" s="2" t="s">
        <v>562</v>
      </c>
      <c r="D411" s="2" t="s">
        <v>227</v>
      </c>
      <c r="E411" s="3">
        <v>104652.78</v>
      </c>
    </row>
    <row r="412" spans="1:5" ht="31.5">
      <c r="A412" s="16"/>
      <c r="B412" s="17"/>
      <c r="C412" s="2" t="s">
        <v>6</v>
      </c>
      <c r="D412" s="2" t="s">
        <v>228</v>
      </c>
      <c r="E412" s="3">
        <v>91350.36</v>
      </c>
    </row>
    <row r="413" spans="1:5" ht="31.5">
      <c r="A413" s="16"/>
      <c r="B413" s="17"/>
      <c r="C413" s="2" t="s">
        <v>6</v>
      </c>
      <c r="D413" s="2" t="s">
        <v>229</v>
      </c>
      <c r="E413" s="3">
        <v>78671.72</v>
      </c>
    </row>
    <row r="414" spans="1:5" ht="31.5">
      <c r="A414" s="12">
        <v>99</v>
      </c>
      <c r="B414" s="17" t="s">
        <v>555</v>
      </c>
      <c r="C414" s="2" t="s">
        <v>5</v>
      </c>
      <c r="D414" s="2" t="s">
        <v>197</v>
      </c>
      <c r="E414" s="3">
        <v>252549.45</v>
      </c>
    </row>
    <row r="415" spans="1:5" ht="31.5">
      <c r="A415" s="12"/>
      <c r="B415" s="17"/>
      <c r="C415" s="2" t="s">
        <v>559</v>
      </c>
      <c r="D415" s="2" t="s">
        <v>198</v>
      </c>
      <c r="E415" s="3">
        <v>240797.76</v>
      </c>
    </row>
    <row r="416" spans="1:5" ht="31.5">
      <c r="A416" s="12"/>
      <c r="B416" s="17"/>
      <c r="C416" s="2" t="s">
        <v>6</v>
      </c>
      <c r="D416" s="2" t="s">
        <v>199</v>
      </c>
      <c r="E416" s="3">
        <v>248704.91</v>
      </c>
    </row>
    <row r="417" spans="1:5" ht="31.5">
      <c r="A417" s="12">
        <v>100</v>
      </c>
      <c r="B417" s="17" t="s">
        <v>556</v>
      </c>
      <c r="C417" s="2" t="s">
        <v>5</v>
      </c>
      <c r="D417" s="2" t="s">
        <v>127</v>
      </c>
      <c r="E417" s="3">
        <v>342146.07</v>
      </c>
    </row>
    <row r="418" spans="1:5" ht="31.5">
      <c r="A418" s="12"/>
      <c r="B418" s="17"/>
      <c r="C418" s="2" t="s">
        <v>559</v>
      </c>
      <c r="D418" s="2" t="s">
        <v>129</v>
      </c>
      <c r="E418" s="3">
        <v>133728.38</v>
      </c>
    </row>
    <row r="419" spans="1:5" ht="31.5">
      <c r="A419" s="12"/>
      <c r="B419" s="17"/>
      <c r="C419" s="2" t="s">
        <v>6</v>
      </c>
      <c r="D419" s="2" t="s">
        <v>128</v>
      </c>
      <c r="E419" s="3">
        <v>151620.48</v>
      </c>
    </row>
    <row r="420" spans="1:5" ht="31.5">
      <c r="A420" s="16">
        <v>101</v>
      </c>
      <c r="B420" s="17" t="s">
        <v>557</v>
      </c>
      <c r="C420" s="2" t="s">
        <v>5</v>
      </c>
      <c r="D420" s="2" t="s">
        <v>223</v>
      </c>
      <c r="E420" s="3">
        <v>457277.37</v>
      </c>
    </row>
    <row r="421" spans="1:5" ht="31.5">
      <c r="A421" s="16"/>
      <c r="B421" s="17"/>
      <c r="C421" s="2" t="s">
        <v>561</v>
      </c>
      <c r="D421" s="2" t="s">
        <v>224</v>
      </c>
      <c r="E421" s="3">
        <v>239197.92</v>
      </c>
    </row>
    <row r="422" spans="1:5" ht="31.5">
      <c r="A422" s="16"/>
      <c r="B422" s="17"/>
      <c r="C422" s="2" t="s">
        <v>6</v>
      </c>
      <c r="D422" s="2" t="s">
        <v>225</v>
      </c>
      <c r="E422" s="3">
        <v>228903.11</v>
      </c>
    </row>
    <row r="423" spans="1:5" ht="31.5">
      <c r="A423" s="12">
        <v>102</v>
      </c>
      <c r="B423" s="17" t="s">
        <v>631</v>
      </c>
      <c r="C423" s="2" t="s">
        <v>5</v>
      </c>
      <c r="D423" s="2" t="s">
        <v>200</v>
      </c>
      <c r="E423" s="3">
        <v>101393.04</v>
      </c>
    </row>
    <row r="424" spans="1:5" ht="31.5">
      <c r="A424" s="12"/>
      <c r="B424" s="17"/>
      <c r="C424" s="2" t="s">
        <v>559</v>
      </c>
      <c r="D424" s="2" t="s">
        <v>201</v>
      </c>
      <c r="E424" s="3">
        <v>70188.84</v>
      </c>
    </row>
    <row r="425" spans="1:5" ht="31.5">
      <c r="A425" s="12"/>
      <c r="B425" s="17"/>
      <c r="C425" s="2" t="s">
        <v>343</v>
      </c>
      <c r="D425" s="2" t="s">
        <v>202</v>
      </c>
      <c r="E425" s="3">
        <v>68030.47</v>
      </c>
    </row>
    <row r="426" spans="1:5" ht="18.75">
      <c r="A426" s="19" t="s">
        <v>598</v>
      </c>
      <c r="B426" s="19"/>
      <c r="C426" s="19"/>
      <c r="D426" s="19"/>
      <c r="E426" s="19"/>
    </row>
    <row r="427" spans="1:5" ht="18.75">
      <c r="A427" s="20" t="s">
        <v>599</v>
      </c>
      <c r="B427" s="20"/>
      <c r="C427" s="20"/>
      <c r="D427" s="20"/>
      <c r="E427" s="20"/>
    </row>
    <row r="428" spans="1:5" ht="31.5">
      <c r="A428" s="12">
        <v>103</v>
      </c>
      <c r="B428" s="17" t="s">
        <v>597</v>
      </c>
      <c r="C428" s="2" t="s">
        <v>592</v>
      </c>
      <c r="D428" s="2" t="s">
        <v>594</v>
      </c>
      <c r="E428" s="3">
        <v>72651.55</v>
      </c>
    </row>
    <row r="429" spans="1:5" ht="31.5">
      <c r="A429" s="12"/>
      <c r="B429" s="17"/>
      <c r="C429" s="2" t="s">
        <v>593</v>
      </c>
      <c r="D429" s="2" t="s">
        <v>595</v>
      </c>
      <c r="E429" s="3">
        <v>133643.88</v>
      </c>
    </row>
    <row r="430" spans="1:5" ht="31.5">
      <c r="A430" s="12"/>
      <c r="B430" s="17"/>
      <c r="C430" s="2" t="s">
        <v>6</v>
      </c>
      <c r="D430" s="2" t="s">
        <v>596</v>
      </c>
      <c r="E430" s="3">
        <v>192139.22</v>
      </c>
    </row>
  </sheetData>
  <sheetProtection/>
  <mergeCells count="217">
    <mergeCell ref="A94:A98"/>
    <mergeCell ref="B428:B430"/>
    <mergeCell ref="A426:E426"/>
    <mergeCell ref="A427:E427"/>
    <mergeCell ref="A428:A430"/>
    <mergeCell ref="B83:B87"/>
    <mergeCell ref="A88:A93"/>
    <mergeCell ref="B88:B93"/>
    <mergeCell ref="B94:B98"/>
    <mergeCell ref="A99:E99"/>
    <mergeCell ref="B31:B38"/>
    <mergeCell ref="A31:A38"/>
    <mergeCell ref="B39:B42"/>
    <mergeCell ref="A39:A42"/>
    <mergeCell ref="A43:E43"/>
    <mergeCell ref="A44:E44"/>
    <mergeCell ref="A45:A49"/>
    <mergeCell ref="B45:B49"/>
    <mergeCell ref="A50:A54"/>
    <mergeCell ref="B50:B54"/>
    <mergeCell ref="A55:A59"/>
    <mergeCell ref="B55:B59"/>
    <mergeCell ref="A60:A64"/>
    <mergeCell ref="B60:B64"/>
    <mergeCell ref="A65:A69"/>
    <mergeCell ref="B65:B69"/>
    <mergeCell ref="A70:A75"/>
    <mergeCell ref="B70:B75"/>
    <mergeCell ref="A76:A79"/>
    <mergeCell ref="B76:B79"/>
    <mergeCell ref="A80:A82"/>
    <mergeCell ref="B80:B82"/>
    <mergeCell ref="A83:A87"/>
    <mergeCell ref="B18:B21"/>
    <mergeCell ref="A18:A21"/>
    <mergeCell ref="B23:B29"/>
    <mergeCell ref="A23:A29"/>
    <mergeCell ref="A30:E30"/>
    <mergeCell ref="A4:C4"/>
    <mergeCell ref="A17:E17"/>
    <mergeCell ref="A22:E22"/>
    <mergeCell ref="A3:E3"/>
    <mergeCell ref="B5:B9"/>
    <mergeCell ref="A5:A9"/>
    <mergeCell ref="B10:B12"/>
    <mergeCell ref="A10:A12"/>
    <mergeCell ref="B13:B16"/>
    <mergeCell ref="A13:A16"/>
    <mergeCell ref="A100:A101"/>
    <mergeCell ref="B100:B101"/>
    <mergeCell ref="B130:B133"/>
    <mergeCell ref="A287:A292"/>
    <mergeCell ref="B287:B292"/>
    <mergeCell ref="A410:A413"/>
    <mergeCell ref="B410:B413"/>
    <mergeCell ref="A259:A261"/>
    <mergeCell ref="B259:B261"/>
    <mergeCell ref="A333:A336"/>
    <mergeCell ref="B333:B336"/>
    <mergeCell ref="A318:A321"/>
    <mergeCell ref="B326:B328"/>
    <mergeCell ref="A329:A332"/>
    <mergeCell ref="B329:B332"/>
    <mergeCell ref="A337:A342"/>
    <mergeCell ref="B318:B321"/>
    <mergeCell ref="A326:A328"/>
    <mergeCell ref="B322:B325"/>
    <mergeCell ref="B337:B342"/>
    <mergeCell ref="A265:A268"/>
    <mergeCell ref="B265:B268"/>
    <mergeCell ref="B251:B254"/>
    <mergeCell ref="A278:A280"/>
    <mergeCell ref="B202:B205"/>
    <mergeCell ref="A414:A416"/>
    <mergeCell ref="B414:B416"/>
    <mergeCell ref="A356:A359"/>
    <mergeCell ref="B356:B359"/>
    <mergeCell ref="A351:A355"/>
    <mergeCell ref="B351:B355"/>
    <mergeCell ref="B368:B371"/>
    <mergeCell ref="A364:A367"/>
    <mergeCell ref="A343:A346"/>
    <mergeCell ref="B343:B346"/>
    <mergeCell ref="A347:A350"/>
    <mergeCell ref="B347:B350"/>
    <mergeCell ref="A403:A407"/>
    <mergeCell ref="B403:B407"/>
    <mergeCell ref="B364:B367"/>
    <mergeCell ref="A372:A375"/>
    <mergeCell ref="B372:B375"/>
    <mergeCell ref="A368:A371"/>
    <mergeCell ref="A423:A425"/>
    <mergeCell ref="B423:B425"/>
    <mergeCell ref="A380:A383"/>
    <mergeCell ref="B380:B383"/>
    <mergeCell ref="A360:A363"/>
    <mergeCell ref="B360:B363"/>
    <mergeCell ref="A388:A391"/>
    <mergeCell ref="B388:B391"/>
    <mergeCell ref="A408:A409"/>
    <mergeCell ref="B408:B409"/>
    <mergeCell ref="A417:A419"/>
    <mergeCell ref="B417:B419"/>
    <mergeCell ref="A392:A395"/>
    <mergeCell ref="B392:B395"/>
    <mergeCell ref="A376:A379"/>
    <mergeCell ref="B376:B379"/>
    <mergeCell ref="A396:A402"/>
    <mergeCell ref="B396:B402"/>
    <mergeCell ref="A384:A387"/>
    <mergeCell ref="B384:B387"/>
    <mergeCell ref="B162:B165"/>
    <mergeCell ref="A420:A422"/>
    <mergeCell ref="B420:B422"/>
    <mergeCell ref="B210:B213"/>
    <mergeCell ref="A194:A197"/>
    <mergeCell ref="B137:B140"/>
    <mergeCell ref="B147:B151"/>
    <mergeCell ref="A230:A232"/>
    <mergeCell ref="B230:B232"/>
    <mergeCell ref="A210:A213"/>
    <mergeCell ref="A170:A172"/>
    <mergeCell ref="B170:B172"/>
    <mergeCell ref="A198:A201"/>
    <mergeCell ref="B198:B201"/>
    <mergeCell ref="A202:A205"/>
    <mergeCell ref="A183:A186"/>
    <mergeCell ref="B183:B186"/>
    <mergeCell ref="A178:A182"/>
    <mergeCell ref="B173:B177"/>
    <mergeCell ref="B194:B197"/>
    <mergeCell ref="A141:A143"/>
    <mergeCell ref="A1:E1"/>
    <mergeCell ref="A191:A193"/>
    <mergeCell ref="B191:B193"/>
    <mergeCell ref="A187:A190"/>
    <mergeCell ref="B187:B190"/>
    <mergeCell ref="A125:A126"/>
    <mergeCell ref="A162:A165"/>
    <mergeCell ref="A105:A108"/>
    <mergeCell ref="B105:B108"/>
    <mergeCell ref="A214:A217"/>
    <mergeCell ref="A166:A169"/>
    <mergeCell ref="B166:B169"/>
    <mergeCell ref="A134:A136"/>
    <mergeCell ref="A173:A177"/>
    <mergeCell ref="A147:A151"/>
    <mergeCell ref="A155:A158"/>
    <mergeCell ref="A159:A161"/>
    <mergeCell ref="B159:B161"/>
    <mergeCell ref="B144:B146"/>
    <mergeCell ref="B134:B136"/>
    <mergeCell ref="B155:B158"/>
    <mergeCell ref="A137:A140"/>
    <mergeCell ref="A111:A115"/>
    <mergeCell ref="B111:B115"/>
    <mergeCell ref="A130:A133"/>
    <mergeCell ref="B127:B129"/>
    <mergeCell ref="B125:B126"/>
    <mergeCell ref="A127:A129"/>
    <mergeCell ref="B141:B143"/>
    <mergeCell ref="A302:A306"/>
    <mergeCell ref="B302:B306"/>
    <mergeCell ref="A222:A225"/>
    <mergeCell ref="B222:B225"/>
    <mergeCell ref="A269:A272"/>
    <mergeCell ref="B273:B277"/>
    <mergeCell ref="A255:A258"/>
    <mergeCell ref="B255:B258"/>
    <mergeCell ref="B238:B241"/>
    <mergeCell ref="A298:A301"/>
    <mergeCell ref="A322:A325"/>
    <mergeCell ref="B233:B237"/>
    <mergeCell ref="B269:B272"/>
    <mergeCell ref="A293:A297"/>
    <mergeCell ref="B293:B297"/>
    <mergeCell ref="A307:A310"/>
    <mergeCell ref="B307:B310"/>
    <mergeCell ref="A315:A317"/>
    <mergeCell ref="B315:B317"/>
    <mergeCell ref="A281:A286"/>
    <mergeCell ref="B298:B301"/>
    <mergeCell ref="A242:A247"/>
    <mergeCell ref="B278:B280"/>
    <mergeCell ref="A273:A277"/>
    <mergeCell ref="B178:B182"/>
    <mergeCell ref="B281:B286"/>
    <mergeCell ref="A218:A221"/>
    <mergeCell ref="B214:B217"/>
    <mergeCell ref="A233:A237"/>
    <mergeCell ref="A226:A229"/>
    <mergeCell ref="B226:B229"/>
    <mergeCell ref="A122:A124"/>
    <mergeCell ref="B122:B124"/>
    <mergeCell ref="A311:A314"/>
    <mergeCell ref="B311:B314"/>
    <mergeCell ref="B242:B247"/>
    <mergeCell ref="A262:A264"/>
    <mergeCell ref="B262:B264"/>
    <mergeCell ref="A152:A154"/>
    <mergeCell ref="B152:B154"/>
    <mergeCell ref="A109:A110"/>
    <mergeCell ref="B109:B110"/>
    <mergeCell ref="A116:A118"/>
    <mergeCell ref="B116:B118"/>
    <mergeCell ref="A119:A121"/>
    <mergeCell ref="B119:B121"/>
    <mergeCell ref="A238:A241"/>
    <mergeCell ref="A251:A254"/>
    <mergeCell ref="B218:B221"/>
    <mergeCell ref="A144:A146"/>
    <mergeCell ref="A102:A104"/>
    <mergeCell ref="B102:B104"/>
    <mergeCell ref="A248:A250"/>
    <mergeCell ref="B248:B250"/>
    <mergeCell ref="A206:A209"/>
    <mergeCell ref="B206:B209"/>
  </mergeCells>
  <printOptions/>
  <pageMargins left="0.7086614173228347" right="0.284375" top="0.7480314960629921" bottom="0.7480314960629921" header="0.31496062992125984" footer="0.31496062992125984"/>
  <pageSetup horizontalDpi="600" verticalDpi="600" orientation="portrait" paperSize="9" scale="70" r:id="rId1"/>
  <headerFooter differentFirst="1"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Зубарева</dc:creator>
  <cp:keywords/>
  <dc:description/>
  <cp:lastModifiedBy>Ismailov</cp:lastModifiedBy>
  <cp:lastPrinted>2018-05-10T08:51:12Z</cp:lastPrinted>
  <dcterms:created xsi:type="dcterms:W3CDTF">2018-03-20T08:24:26Z</dcterms:created>
  <dcterms:modified xsi:type="dcterms:W3CDTF">2018-05-10T09:34:40Z</dcterms:modified>
  <cp:category/>
  <cp:version/>
  <cp:contentType/>
  <cp:contentStatus/>
</cp:coreProperties>
</file>