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СВОД на утверждение" sheetId="1" r:id="rId1"/>
  </sheets>
  <definedNames>
    <definedName name="_xlnm.Print_Titles" localSheetId="0">'СВОД на утверждение'!$10:$13</definedName>
    <definedName name="_xlnm.Print_Area" localSheetId="0">'СВОД на утверждение'!$A$1:$L$22</definedName>
  </definedNames>
  <calcPr calcId="125725"/>
</workbook>
</file>

<file path=xl/calcChain.xml><?xml version="1.0" encoding="utf-8"?>
<calcChain xmlns="http://schemas.openxmlformats.org/spreadsheetml/2006/main">
  <c r="L21" i="1"/>
</calcChain>
</file>

<file path=xl/sharedStrings.xml><?xml version="1.0" encoding="utf-8"?>
<sst xmlns="http://schemas.openxmlformats.org/spreadsheetml/2006/main" count="30" uniqueCount="30">
  <si>
    <t>Проведение сложных и особо сложных специальных видов обследования (экспертно-реабилитационной диагностики) в стационарных условиях</t>
  </si>
  <si>
    <t>Проведение социально-психологической реабилитации или абилитации инвалидов в стационарных условиях</t>
  </si>
  <si>
    <t>Проведение реабилитации или абилитации инвалидов при сложном и атипичном протезировании и ортезировании в стационарных условиях</t>
  </si>
  <si>
    <t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t>
  </si>
  <si>
    <t>Проведение реабилитации или абилитации инвалидов при сложном и атипичном протезировании и ортезировании в амбулаторных условиях</t>
  </si>
  <si>
    <t>Проведение социально-психологической реабилитации или абилитации инвалидов в амбулаторных условиях</t>
  </si>
  <si>
    <t>Проведение сложных и особо сложных специальных видов обследования (экспертно-реабилитационной диагностики) в амбулаторных условиях</t>
  </si>
  <si>
    <t>Проведение медико-социальной экспертизы</t>
  </si>
  <si>
    <t>ПНЗ</t>
  </si>
  <si>
    <t>ОТ2</t>
  </si>
  <si>
    <t>ТУ</t>
  </si>
  <si>
    <t>УС</t>
  </si>
  <si>
    <t>СОЦДИ</t>
  </si>
  <si>
    <t>СНИ</t>
  </si>
  <si>
    <t>КУ</t>
  </si>
  <si>
    <t>ИНЗ</t>
  </si>
  <si>
    <t>МЗ</t>
  </si>
  <si>
    <t>ОТ1</t>
  </si>
  <si>
    <t>Базовый норматив затрат на оказание единицы государственной услуги, руб.</t>
  </si>
  <si>
    <t>Базовый норматив затрат на общехозяйственные нужды, руб.</t>
  </si>
  <si>
    <t>Базовый норматив затрат, непосредственно связанный с оказанием государственной услуги, руб.</t>
  </si>
  <si>
    <t>Наименование государственной услуги</t>
  </si>
  <si>
    <t>УТВЕРЖДАЮ</t>
  </si>
  <si>
    <t>"______"</t>
  </si>
  <si>
    <t>20_____ г.</t>
  </si>
  <si>
    <t>Значение базовых нормативных затрат на оказание государственных услуг в сфере социальной защиты населения федеральными государственными бюджетными учреждениями, находящимися в ведении Министерства труда и социальной защиты Российской Федерации</t>
  </si>
  <si>
    <t>12=2+3+4+5+6+7+8+9+10+11</t>
  </si>
  <si>
    <t>Первый заместитель Министра труда и социальной защиты Российской Федерации</t>
  </si>
  <si>
    <t>А.В. Вовченко</t>
  </si>
  <si>
    <t>Предоставление социального обслуживания в стационарной форме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</si>
</sst>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1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19"/>
    <xf numFmtId="0" fontId="13" fillId="0" borderId="6" xfId="19" applyFont="1" applyBorder="1" applyAlignment="1">
      <alignment vertical="center" wrapText="1"/>
    </xf>
    <xf numFmtId="0" fontId="13" fillId="0" borderId="9" xfId="19" applyFont="1" applyBorder="1" applyAlignment="1">
      <alignment vertical="center" wrapText="1"/>
    </xf>
    <xf numFmtId="0" fontId="13" fillId="13" borderId="9" xfId="19" applyFont="1" applyFill="1" applyBorder="1" applyAlignment="1">
      <alignment vertical="center" wrapText="1"/>
    </xf>
    <xf numFmtId="0" fontId="14" fillId="13" borderId="9" xfId="19" applyFont="1" applyFill="1" applyBorder="1" applyAlignment="1">
      <alignment vertical="center" wrapText="1"/>
    </xf>
    <xf numFmtId="0" fontId="9" fillId="0" borderId="12" xfId="19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" fontId="9" fillId="0" borderId="7" xfId="19" applyNumberFormat="1" applyFont="1" applyBorder="1" applyAlignment="1">
      <alignment horizontal="center" vertical="center" wrapText="1"/>
    </xf>
    <xf numFmtId="4" fontId="6" fillId="0" borderId="8" xfId="19" applyNumberFormat="1" applyFont="1" applyBorder="1" applyAlignment="1">
      <alignment horizontal="center" vertical="center" wrapText="1"/>
    </xf>
    <xf numFmtId="4" fontId="9" fillId="0" borderId="10" xfId="19" applyNumberFormat="1" applyFont="1" applyBorder="1" applyAlignment="1">
      <alignment horizontal="center" vertical="center" wrapText="1"/>
    </xf>
    <xf numFmtId="4" fontId="6" fillId="0" borderId="11" xfId="19" applyNumberFormat="1" applyFont="1" applyBorder="1" applyAlignment="1">
      <alignment horizontal="center" vertical="center" wrapText="1"/>
    </xf>
    <xf numFmtId="4" fontId="9" fillId="0" borderId="13" xfId="19" applyNumberFormat="1" applyFont="1" applyBorder="1" applyAlignment="1">
      <alignment horizontal="center" vertical="center" wrapText="1"/>
    </xf>
    <xf numFmtId="4" fontId="6" fillId="0" borderId="14" xfId="19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Денежный 2" xfId="20"/>
    <cellStyle name="Обычный" xfId="0" builtinId="0"/>
    <cellStyle name="Обычный 2" xfId="19"/>
    <cellStyle name="Обычный 2 2" xfId="21"/>
    <cellStyle name="Обычный 3" xfId="22"/>
    <cellStyle name="Обычный 4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L22"/>
  <sheetViews>
    <sheetView tabSelected="1" topLeftCell="A2" zoomScale="85" zoomScaleNormal="85" workbookViewId="0">
      <pane ySplit="12" topLeftCell="A17" activePane="bottomLeft" state="frozen"/>
      <selection activeCell="A2" sqref="A2"/>
      <selection pane="bottomLeft" activeCell="L25" sqref="L25"/>
    </sheetView>
  </sheetViews>
  <sheetFormatPr defaultColWidth="9.140625" defaultRowHeight="14.25"/>
  <cols>
    <col min="1" max="1" width="49.7109375" style="2" customWidth="1"/>
    <col min="2" max="11" width="13.7109375" style="1" customWidth="1"/>
    <col min="12" max="12" width="18.28515625" style="1" customWidth="1"/>
    <col min="13" max="13" width="21" style="1" customWidth="1"/>
    <col min="14" max="14" width="14.28515625" style="1" bestFit="1" customWidth="1"/>
    <col min="15" max="15" width="13.140625" style="1" bestFit="1" customWidth="1"/>
    <col min="16" max="16384" width="9.140625" style="1"/>
  </cols>
  <sheetData>
    <row r="1" spans="1:12" s="4" customFormat="1" ht="18.75">
      <c r="A1" s="3"/>
      <c r="H1" s="25" t="s">
        <v>22</v>
      </c>
      <c r="I1" s="25"/>
      <c r="J1" s="25"/>
      <c r="K1" s="25"/>
      <c r="L1" s="25"/>
    </row>
    <row r="2" spans="1:12" s="4" customFormat="1" ht="35.450000000000003" customHeight="1">
      <c r="A2" s="3"/>
      <c r="H2" s="24" t="s">
        <v>27</v>
      </c>
      <c r="I2" s="24"/>
      <c r="J2" s="24"/>
      <c r="K2" s="24"/>
      <c r="L2" s="24"/>
    </row>
    <row r="3" spans="1:12" s="4" customFormat="1" ht="18.75">
      <c r="A3" s="3"/>
      <c r="H3" s="15"/>
      <c r="I3" s="15"/>
      <c r="J3" s="15"/>
      <c r="K3" s="15"/>
      <c r="L3" s="15"/>
    </row>
    <row r="4" spans="1:12" s="4" customFormat="1" ht="18.75">
      <c r="A4" s="3"/>
      <c r="H4" s="16"/>
      <c r="I4" s="16"/>
      <c r="J4" s="16"/>
      <c r="K4" s="16"/>
      <c r="L4" s="17" t="s">
        <v>28</v>
      </c>
    </row>
    <row r="5" spans="1:12" s="4" customFormat="1" ht="18.75">
      <c r="A5" s="3"/>
      <c r="H5" s="15"/>
      <c r="I5" s="15"/>
      <c r="J5" s="15"/>
      <c r="K5" s="15"/>
      <c r="L5" s="15"/>
    </row>
    <row r="6" spans="1:12" s="4" customFormat="1" ht="18.75">
      <c r="A6" s="3"/>
      <c r="H6" s="15" t="s">
        <v>23</v>
      </c>
      <c r="I6" s="16"/>
      <c r="J6" s="16"/>
      <c r="K6" s="15" t="s">
        <v>24</v>
      </c>
      <c r="L6" s="15"/>
    </row>
    <row r="7" spans="1:12" s="4" customFormat="1" ht="9" customHeight="1">
      <c r="A7" s="3"/>
      <c r="H7" s="15"/>
      <c r="I7" s="15"/>
      <c r="J7" s="15"/>
      <c r="K7" s="15"/>
      <c r="L7" s="15"/>
    </row>
    <row r="8" spans="1:12" s="4" customFormat="1" ht="45.6" customHeight="1">
      <c r="A8" s="26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4" customFormat="1" ht="9" customHeight="1">
      <c r="A9" s="3"/>
    </row>
    <row r="10" spans="1:12" s="3" customFormat="1" ht="64.900000000000006" customHeight="1">
      <c r="A10" s="29" t="s">
        <v>21</v>
      </c>
      <c r="B10" s="27" t="s">
        <v>20</v>
      </c>
      <c r="C10" s="27"/>
      <c r="D10" s="27"/>
      <c r="E10" s="27" t="s">
        <v>19</v>
      </c>
      <c r="F10" s="27"/>
      <c r="G10" s="27"/>
      <c r="H10" s="27"/>
      <c r="I10" s="27"/>
      <c r="J10" s="27"/>
      <c r="K10" s="27"/>
      <c r="L10" s="27" t="s">
        <v>18</v>
      </c>
    </row>
    <row r="11" spans="1:12" s="4" customFormat="1" ht="15">
      <c r="A11" s="30"/>
      <c r="B11" s="28" t="s">
        <v>17</v>
      </c>
      <c r="C11" s="28" t="s">
        <v>16</v>
      </c>
      <c r="D11" s="27" t="s">
        <v>15</v>
      </c>
      <c r="E11" s="27" t="s">
        <v>14</v>
      </c>
      <c r="F11" s="27" t="s">
        <v>13</v>
      </c>
      <c r="G11" s="27" t="s">
        <v>12</v>
      </c>
      <c r="H11" s="27" t="s">
        <v>11</v>
      </c>
      <c r="I11" s="27" t="s">
        <v>10</v>
      </c>
      <c r="J11" s="28" t="s">
        <v>9</v>
      </c>
      <c r="K11" s="27" t="s">
        <v>8</v>
      </c>
      <c r="L11" s="27"/>
    </row>
    <row r="12" spans="1:12" s="4" customFormat="1" ht="19.149999999999999" customHeight="1">
      <c r="A12" s="31"/>
      <c r="B12" s="28"/>
      <c r="C12" s="28"/>
      <c r="D12" s="27"/>
      <c r="E12" s="27"/>
      <c r="F12" s="27"/>
      <c r="G12" s="27"/>
      <c r="H12" s="27"/>
      <c r="I12" s="27"/>
      <c r="J12" s="28"/>
      <c r="K12" s="27"/>
      <c r="L12" s="27"/>
    </row>
    <row r="13" spans="1:12" s="5" customFormat="1" ht="28.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8" t="s">
        <v>26</v>
      </c>
    </row>
    <row r="14" spans="1:12" s="9" customFormat="1" ht="37.5">
      <c r="A14" s="10" t="s">
        <v>7</v>
      </c>
      <c r="B14" s="18">
        <v>1524.1201716738196</v>
      </c>
      <c r="C14" s="18">
        <v>332.46</v>
      </c>
      <c r="D14" s="18">
        <v>454.14</v>
      </c>
      <c r="E14" s="18">
        <v>653.57000000000005</v>
      </c>
      <c r="F14" s="18">
        <v>441.96</v>
      </c>
      <c r="G14" s="18">
        <v>0</v>
      </c>
      <c r="H14" s="18">
        <v>248.02</v>
      </c>
      <c r="I14" s="18">
        <v>139.1</v>
      </c>
      <c r="J14" s="18">
        <v>2489.1416309012875</v>
      </c>
      <c r="K14" s="18">
        <v>2187.67</v>
      </c>
      <c r="L14" s="19">
        <v>8470.1818025751072</v>
      </c>
    </row>
    <row r="15" spans="1:12" s="9" customFormat="1" ht="75">
      <c r="A15" s="11" t="s">
        <v>6</v>
      </c>
      <c r="B15" s="20">
        <v>414.63519313304721</v>
      </c>
      <c r="C15" s="20">
        <v>204.6</v>
      </c>
      <c r="D15" s="20">
        <v>41.6</v>
      </c>
      <c r="E15" s="20">
        <v>71.099999999999994</v>
      </c>
      <c r="F15" s="20">
        <v>51.5</v>
      </c>
      <c r="G15" s="20">
        <v>0</v>
      </c>
      <c r="H15" s="20">
        <v>13.8</v>
      </c>
      <c r="I15" s="20">
        <v>0</v>
      </c>
      <c r="J15" s="20">
        <v>0</v>
      </c>
      <c r="K15" s="20">
        <v>63.6</v>
      </c>
      <c r="L15" s="21">
        <v>860.83519313304726</v>
      </c>
    </row>
    <row r="16" spans="1:12" s="9" customFormat="1" ht="75">
      <c r="A16" s="11" t="s">
        <v>0</v>
      </c>
      <c r="B16" s="20">
        <v>1087.381974248927</v>
      </c>
      <c r="C16" s="20">
        <v>521.20000000000005</v>
      </c>
      <c r="D16" s="20">
        <v>67</v>
      </c>
      <c r="E16" s="20">
        <v>187.9</v>
      </c>
      <c r="F16" s="20">
        <v>201.1</v>
      </c>
      <c r="G16" s="20">
        <v>0</v>
      </c>
      <c r="H16" s="20">
        <v>35.200000000000003</v>
      </c>
      <c r="I16" s="20">
        <v>0</v>
      </c>
      <c r="J16" s="20">
        <v>0</v>
      </c>
      <c r="K16" s="20">
        <v>164.2</v>
      </c>
      <c r="L16" s="21">
        <v>2263.9819742489267</v>
      </c>
    </row>
    <row r="17" spans="1:12" s="9" customFormat="1" ht="93.75">
      <c r="A17" s="12" t="s">
        <v>4</v>
      </c>
      <c r="B17" s="20">
        <v>754.80686695278973</v>
      </c>
      <c r="C17" s="20">
        <v>90.3</v>
      </c>
      <c r="D17" s="20">
        <v>0</v>
      </c>
      <c r="E17" s="20">
        <v>113.2</v>
      </c>
      <c r="F17" s="20">
        <v>146.9</v>
      </c>
      <c r="G17" s="20">
        <v>77.7</v>
      </c>
      <c r="H17" s="20">
        <v>11.1</v>
      </c>
      <c r="I17" s="20">
        <v>33.299999999999997</v>
      </c>
      <c r="J17" s="20">
        <v>228.6266094420601</v>
      </c>
      <c r="K17" s="20">
        <v>84.4</v>
      </c>
      <c r="L17" s="21">
        <v>1540.3334763948499</v>
      </c>
    </row>
    <row r="18" spans="1:12" s="9" customFormat="1" ht="93.75">
      <c r="A18" s="13" t="s">
        <v>2</v>
      </c>
      <c r="B18" s="20">
        <v>1058.0266666666666</v>
      </c>
      <c r="C18" s="20">
        <v>198</v>
      </c>
      <c r="D18" s="20">
        <v>21.333333333333332</v>
      </c>
      <c r="E18" s="20">
        <v>56.666666666666664</v>
      </c>
      <c r="F18" s="20">
        <v>97.333333333333329</v>
      </c>
      <c r="G18" s="20">
        <v>14.666666666666666</v>
      </c>
      <c r="H18" s="20">
        <v>4.666666666666667</v>
      </c>
      <c r="I18" s="20">
        <v>0</v>
      </c>
      <c r="J18" s="20">
        <v>321.01333333333338</v>
      </c>
      <c r="K18" s="20">
        <v>26.673333333333332</v>
      </c>
      <c r="L18" s="21">
        <v>1798.38</v>
      </c>
    </row>
    <row r="19" spans="1:12" s="9" customFormat="1" ht="75">
      <c r="A19" s="11" t="s">
        <v>5</v>
      </c>
      <c r="B19" s="20">
        <v>312.44635193133047</v>
      </c>
      <c r="C19" s="20">
        <v>40.21</v>
      </c>
      <c r="D19" s="20">
        <v>0</v>
      </c>
      <c r="E19" s="20">
        <v>106.68</v>
      </c>
      <c r="F19" s="20">
        <v>140.31</v>
      </c>
      <c r="G19" s="20">
        <v>9.1999999999999993</v>
      </c>
      <c r="H19" s="20">
        <v>9.27</v>
      </c>
      <c r="I19" s="20">
        <v>20.92</v>
      </c>
      <c r="J19" s="20">
        <v>94.540772532188839</v>
      </c>
      <c r="K19" s="20">
        <v>86.07</v>
      </c>
      <c r="L19" s="21">
        <v>819.64712446351928</v>
      </c>
    </row>
    <row r="20" spans="1:12" s="9" customFormat="1" ht="75">
      <c r="A20" s="13" t="s">
        <v>1</v>
      </c>
      <c r="B20" s="20">
        <v>1052</v>
      </c>
      <c r="C20" s="20">
        <v>235.2</v>
      </c>
      <c r="D20" s="20">
        <v>24.123076923076923</v>
      </c>
      <c r="E20" s="20">
        <v>64.076923076923066</v>
      </c>
      <c r="F20" s="20">
        <v>110.06153846153845</v>
      </c>
      <c r="G20" s="20">
        <v>16.584615384615383</v>
      </c>
      <c r="H20" s="20">
        <v>5.2769230769230759</v>
      </c>
      <c r="I20" s="20">
        <v>0</v>
      </c>
      <c r="J20" s="20">
        <v>338.4</v>
      </c>
      <c r="K20" s="20">
        <v>29.4</v>
      </c>
      <c r="L20" s="21">
        <v>1875.123076923077</v>
      </c>
    </row>
    <row r="21" spans="1:12" s="9" customFormat="1" ht="156" customHeight="1">
      <c r="A21" s="13" t="s">
        <v>3</v>
      </c>
      <c r="B21" s="20">
        <v>117.67</v>
      </c>
      <c r="C21" s="20">
        <v>0</v>
      </c>
      <c r="D21" s="20">
        <v>103.94</v>
      </c>
      <c r="E21" s="20">
        <v>5.63</v>
      </c>
      <c r="F21" s="20">
        <v>0</v>
      </c>
      <c r="G21" s="20">
        <v>0</v>
      </c>
      <c r="H21" s="20">
        <v>7.66</v>
      </c>
      <c r="I21" s="20">
        <v>0</v>
      </c>
      <c r="J21" s="20">
        <v>0</v>
      </c>
      <c r="K21" s="20">
        <v>0</v>
      </c>
      <c r="L21" s="23">
        <f>SUM(B21:K21)</f>
        <v>234.9</v>
      </c>
    </row>
    <row r="22" spans="1:12" s="4" customFormat="1" ht="37.5">
      <c r="A22" s="14" t="s">
        <v>29</v>
      </c>
      <c r="B22" s="22">
        <v>76244.807881773406</v>
      </c>
      <c r="C22" s="22">
        <v>32002.250000000004</v>
      </c>
      <c r="D22" s="22">
        <v>1500.2749999999999</v>
      </c>
      <c r="E22" s="22">
        <v>13784.05</v>
      </c>
      <c r="F22" s="22">
        <v>0</v>
      </c>
      <c r="G22" s="22">
        <v>2429.3500000000004</v>
      </c>
      <c r="H22" s="22">
        <v>344.75</v>
      </c>
      <c r="I22" s="22">
        <v>459.20000000000005</v>
      </c>
      <c r="J22" s="22">
        <v>15190.147783251232</v>
      </c>
      <c r="K22" s="22">
        <v>4793.6000000000004</v>
      </c>
      <c r="L22" s="23">
        <v>146748.43066502464</v>
      </c>
    </row>
  </sheetData>
  <mergeCells count="17">
    <mergeCell ref="C11:C12"/>
    <mergeCell ref="H2:L2"/>
    <mergeCell ref="H1:L1"/>
    <mergeCell ref="A8:L8"/>
    <mergeCell ref="L10:L12"/>
    <mergeCell ref="D11:D12"/>
    <mergeCell ref="E11:E12"/>
    <mergeCell ref="B11:B12"/>
    <mergeCell ref="J11:J12"/>
    <mergeCell ref="K11:K12"/>
    <mergeCell ref="B10:D10"/>
    <mergeCell ref="E10:K10"/>
    <mergeCell ref="A10:A12"/>
    <mergeCell ref="F11:F12"/>
    <mergeCell ref="G11:G12"/>
    <mergeCell ref="H11:H12"/>
    <mergeCell ref="I11:I12"/>
  </mergeCells>
  <pageMargins left="0.35433070866141736" right="0.23622047244094491" top="0.31496062992125984" bottom="0.27559055118110237" header="0.31496062992125984" footer="0.31496062992125984"/>
  <pageSetup paperSize="9" scale="6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на утверждение</vt:lpstr>
      <vt:lpstr>'СВОД на утверждение'!Заголовки_для_печати</vt:lpstr>
      <vt:lpstr>'СВОД на утверждение'!Область_печати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BuklaevEF</dc:creator>
  <cp:lastModifiedBy>Evstigneev</cp:lastModifiedBy>
  <cp:lastPrinted>2017-08-09T15:19:08Z</cp:lastPrinted>
  <dcterms:created xsi:type="dcterms:W3CDTF">2015-11-30T08:05:20Z</dcterms:created>
  <dcterms:modified xsi:type="dcterms:W3CDTF">2017-08-10T10:50:18Z</dcterms:modified>
</cp:coreProperties>
</file>