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VMironenko\Desktop\Федпроекты и поручения\1Государство для людей\1Клиентоцентричность\ПРОТОКОЛЫ\протоколы МРГ 2025\"/>
    </mc:Choice>
  </mc:AlternateContent>
  <bookViews>
    <workbookView xWindow="-120" yWindow="-120" windowWidth="29040" windowHeight="15720" activeTab="1"/>
  </bookViews>
  <sheets>
    <sheet name="Перечень госуслуг" sheetId="1" r:id="rId1"/>
    <sheet name="Данные по ведомству" sheetId="2" r:id="rId2"/>
    <sheet name="Инфо3-Министерство транспорта Р" sheetId="3" state="hidden" r:id="rId3"/>
    <sheet name="Инфо2-Министерство сельского хо" sheetId="4" state="hidden" r:id="rId4"/>
    <sheet name="Инфо1-Федеральная служба по гид" sheetId="5" state="hidden" r:id="rId5"/>
    <sheet name="Для выпадающих списков" sheetId="7" state="hidden" r:id="rId6"/>
  </sheets>
  <definedNames>
    <definedName name="_xlnm._FilterDatabase" localSheetId="1" hidden="1">'Данные по ведомству'!$A$3:$F$66</definedName>
    <definedName name="_xlnm._FilterDatabase" localSheetId="0" hidden="1">'Перечень госуслуг'!$A$1:$H$762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GsPlAp2iVM13VGKMqhmO6l9Frbv+lccLyAhB6CWQkFo="/>
    </ext>
  </extLst>
</workbook>
</file>

<file path=xl/calcChain.xml><?xml version="1.0" encoding="utf-8"?>
<calcChain xmlns="http://schemas.openxmlformats.org/spreadsheetml/2006/main">
  <c r="C66" i="2" l="1"/>
  <c r="B65" i="2"/>
  <c r="F64" i="2"/>
  <c r="F66" i="2" s="1"/>
  <c r="E64" i="2"/>
  <c r="E65" i="2" s="1"/>
  <c r="H63" i="2"/>
  <c r="F63" i="2"/>
  <c r="E63" i="2"/>
  <c r="H62" i="2"/>
  <c r="F62" i="2"/>
  <c r="E62" i="2"/>
  <c r="H61" i="2"/>
  <c r="F61" i="2"/>
  <c r="E61" i="2"/>
  <c r="H60" i="2"/>
  <c r="F60" i="2"/>
  <c r="E60" i="2"/>
  <c r="H59" i="2"/>
  <c r="F59" i="2"/>
  <c r="E59" i="2"/>
  <c r="H58" i="2"/>
  <c r="F58" i="2"/>
  <c r="E58" i="2"/>
  <c r="H57" i="2"/>
  <c r="F57" i="2"/>
  <c r="E57" i="2"/>
  <c r="H56" i="2"/>
  <c r="F56" i="2"/>
  <c r="E56" i="2"/>
  <c r="H55" i="2"/>
  <c r="F55" i="2"/>
  <c r="E55" i="2"/>
  <c r="H54" i="2"/>
  <c r="F54" i="2"/>
  <c r="E54" i="2"/>
  <c r="H53" i="2"/>
  <c r="F53" i="2"/>
  <c r="E53" i="2"/>
  <c r="H52" i="2"/>
  <c r="F52" i="2"/>
  <c r="E52" i="2"/>
  <c r="H51" i="2"/>
  <c r="F51" i="2"/>
  <c r="E51" i="2"/>
  <c r="H50" i="2"/>
  <c r="F50" i="2"/>
  <c r="E50" i="2"/>
  <c r="H49" i="2"/>
  <c r="F49" i="2"/>
  <c r="E49" i="2"/>
  <c r="H48" i="2"/>
  <c r="F48" i="2"/>
  <c r="E48" i="2"/>
  <c r="H47" i="2"/>
  <c r="F47" i="2"/>
  <c r="E47" i="2"/>
  <c r="H46" i="2"/>
  <c r="F46" i="2"/>
  <c r="E46" i="2"/>
  <c r="H45" i="2"/>
  <c r="F45" i="2"/>
  <c r="E45" i="2"/>
  <c r="H44" i="2"/>
  <c r="F44" i="2"/>
  <c r="E44" i="2"/>
  <c r="H43" i="2"/>
  <c r="F43" i="2"/>
  <c r="E43" i="2"/>
  <c r="H42" i="2"/>
  <c r="F42" i="2"/>
  <c r="E42" i="2"/>
  <c r="H41" i="2"/>
  <c r="F41" i="2"/>
  <c r="E41" i="2"/>
  <c r="H40" i="2"/>
  <c r="F40" i="2"/>
  <c r="E40" i="2"/>
  <c r="H39" i="2"/>
  <c r="F39" i="2"/>
  <c r="E39" i="2"/>
  <c r="H38" i="2"/>
  <c r="F38" i="2"/>
  <c r="E38" i="2"/>
  <c r="H37" i="2"/>
  <c r="F37" i="2"/>
  <c r="E37" i="2"/>
  <c r="H36" i="2"/>
  <c r="F36" i="2"/>
  <c r="E36" i="2"/>
  <c r="H35" i="2"/>
  <c r="F35" i="2"/>
  <c r="E35" i="2"/>
  <c r="H34" i="2"/>
  <c r="F34" i="2"/>
  <c r="E34" i="2"/>
  <c r="H33" i="2"/>
  <c r="F33" i="2"/>
  <c r="E33" i="2"/>
  <c r="H32" i="2"/>
  <c r="F32" i="2"/>
  <c r="E32" i="2"/>
  <c r="H31" i="2"/>
  <c r="F31" i="2"/>
  <c r="E31" i="2"/>
  <c r="H30" i="2"/>
  <c r="F30" i="2"/>
  <c r="E30" i="2"/>
  <c r="H29" i="2"/>
  <c r="F29" i="2"/>
  <c r="E29" i="2"/>
  <c r="H28" i="2"/>
  <c r="F28" i="2"/>
  <c r="E28" i="2"/>
  <c r="H27" i="2"/>
  <c r="F27" i="2"/>
  <c r="E27" i="2"/>
  <c r="H26" i="2"/>
  <c r="F26" i="2"/>
  <c r="E26" i="2"/>
  <c r="H25" i="2"/>
  <c r="F25" i="2"/>
  <c r="E25" i="2"/>
  <c r="H24" i="2"/>
  <c r="F24" i="2"/>
  <c r="E24" i="2"/>
  <c r="H23" i="2"/>
  <c r="F23" i="2"/>
  <c r="E23" i="2"/>
  <c r="H22" i="2"/>
  <c r="F22" i="2"/>
  <c r="E22" i="2"/>
  <c r="H21" i="2"/>
  <c r="F21" i="2"/>
  <c r="E21" i="2"/>
  <c r="H20" i="2"/>
  <c r="F20" i="2"/>
  <c r="E20" i="2"/>
  <c r="H19" i="2"/>
  <c r="F19" i="2"/>
  <c r="E19" i="2"/>
  <c r="H18" i="2"/>
  <c r="F18" i="2"/>
  <c r="E18" i="2"/>
  <c r="H17" i="2"/>
  <c r="F17" i="2"/>
  <c r="E17" i="2"/>
  <c r="H16" i="2"/>
  <c r="F16" i="2"/>
  <c r="E16" i="2"/>
  <c r="H15" i="2"/>
  <c r="F15" i="2"/>
  <c r="E15" i="2"/>
  <c r="H14" i="2"/>
  <c r="F14" i="2"/>
  <c r="E14" i="2"/>
  <c r="H13" i="2"/>
  <c r="F13" i="2"/>
  <c r="E13" i="2"/>
  <c r="H12" i="2"/>
  <c r="F12" i="2"/>
  <c r="E12" i="2"/>
  <c r="H11" i="2"/>
  <c r="F11" i="2"/>
  <c r="E11" i="2"/>
  <c r="H10" i="2"/>
  <c r="F10" i="2"/>
  <c r="E10" i="2"/>
  <c r="H9" i="2"/>
  <c r="F9" i="2"/>
  <c r="E9" i="2"/>
  <c r="H8" i="2"/>
  <c r="F8" i="2"/>
  <c r="E8" i="2"/>
  <c r="H7" i="2"/>
  <c r="F7" i="2"/>
  <c r="E7" i="2"/>
  <c r="H6" i="2"/>
  <c r="F6" i="2"/>
  <c r="E6" i="2"/>
  <c r="H5" i="2"/>
  <c r="F5" i="2"/>
  <c r="E5" i="2"/>
  <c r="H4" i="2"/>
  <c r="F4" i="2"/>
  <c r="E4" i="2"/>
</calcChain>
</file>

<file path=xl/sharedStrings.xml><?xml version="1.0" encoding="utf-8"?>
<sst xmlns="http://schemas.openxmlformats.org/spreadsheetml/2006/main" count="2571" uniqueCount="910">
  <si>
    <t>Наименование федерального органа исполнительной власти, госкорпорации, внебюджетного фонда</t>
  </si>
  <si>
    <t>Наименование государственной услуги</t>
  </si>
  <si>
    <t>Карточка опубликована (0 - нет; 1 - да)</t>
  </si>
  <si>
    <t>Паспорт опубликован (0 - нет; 1 - да)</t>
  </si>
  <si>
    <t>Статус ЦР в КЦР</t>
  </si>
  <si>
    <t>Количество обращений за 2024 г. (согласно данным ГАСУ)</t>
  </si>
  <si>
    <t>Комментарии</t>
  </si>
  <si>
    <t>Государственная корпорация по атомной энергии "Росатом" (Госкорпорация "Росатом")</t>
  </si>
  <si>
    <t>Лицензирование деятельности организаций по использованию ядерных материалов и радиоактивных веществ при проведении работ по использованию атомной энергии в оборонных целях, включая разработку, изготовление, испытание, транспортирование (перевозку), эксплуатацию, хранение, ликвидацию и утилизацию ядерного оружия и ядерных энергетических установок военного назначения</t>
  </si>
  <si>
    <t>Нет данных</t>
  </si>
  <si>
    <t>Выдача архивных справок или копий архивных документов,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t>
  </si>
  <si>
    <t>Черновик/ редактируется/ подготовлен</t>
  </si>
  <si>
    <t>Аккредитация органов по сертификации и испытательных лабораторий (центров), выполняющих работы по подтверждению соответствия продукции, для которой устанавливаются требования, связанные с обеспечением безопасности в области использования атомной энергии, обязательным требованиям</t>
  </si>
  <si>
    <t>Аттестация экспертов по аккредитации в области использования атомной энергии</t>
  </si>
  <si>
    <t>Организация рассмотрения заявок и выдачи патентов Российской Федерации на изобретения, содержащие сведения, составляющие государственную тайну, относящиеся к установленной сфере деятельности Госкорпорации "Росатом"</t>
  </si>
  <si>
    <t xml:space="preserve">Согласование создания организации с иностранными инвестициями на территории закрытого административно-территориального образования, созданного по роду деятельности организаций и (или) объектов Госкорпорации "Росатом"
</t>
  </si>
  <si>
    <t>Выдача сертификатов-разрешений на транспортирование (перевозку) ядерных материалов, радиоактивных веществ и изделий из них, на использование определенной конструкции транспортного упаковочного комплекта радиоактивного вещества особого вида</t>
  </si>
  <si>
    <t>Выдача письменного разрешения на перемещение ядерных материалов, ядерных установок через государственную границу Российской Федерации (с целью транзита по ее территории)</t>
  </si>
  <si>
    <t>Выдача разрешений на строительство объектов использования атомной энергии в случаях строительства, реконструкции указанных объектов и выдача разрешений на ввод в эксплуатацию указанных объектов</t>
  </si>
  <si>
    <t>Выдача разрешений на строительство объектов капитального строительства и разрешений на ввод в эксплуатацию указанных объектов учреждениям Корпорации, акционерным обществам Корпорации и их дочерним обществам, а также подведомственным предприятиям, по роду деятельности которых созданы закрытые административно-территориальные образования, в случаях строительства, реконструкции указанных объектов на территориях этих закрытых административно-территориальных образований</t>
  </si>
  <si>
    <t>Регистрация подведомственных опасных производственных объектов и ведение ведомственного (отраслевого) раздела государственного реестра опасных производственных объектов</t>
  </si>
  <si>
    <t>Государственная корпорация по космической деятельности "Роскосмос" (Госкорпорация "Роскосмос")</t>
  </si>
  <si>
    <t>Лицензирование космической деятельности</t>
  </si>
  <si>
    <t>Аккредитация органов по сертификации и испытательных лабораторий (центров) в области космической деятельности</t>
  </si>
  <si>
    <t xml:space="preserve">
Аттестация экспертов по аккредитации в области космической деятельности</t>
  </si>
  <si>
    <t>Организация рассмотрения заявок и выдаче патентов Российской Федерации на изобретения, содержащие сведения, составляющие государственную тайну, относящиеся к установленной сфере деятельности Государственной корпорации по космической деятельности «Роскосмос»</t>
  </si>
  <si>
    <t>Выдача разрешений на строительство и ввод в эксплуатацию объектов космической инфраструктуры</t>
  </si>
  <si>
    <t>Министерство внутренних дел Российской Федерации (МВД России)</t>
  </si>
  <si>
    <t>Выдача разрешений на привлечение и использование иностранных работников, а также разрешений на работу иностранным гражданам и лицам без гражданства</t>
  </si>
  <si>
    <t>Выдача, замена паспортов гражданина Российской Федерации, удостоверяющих личность гражданина Российской Федерации на территории Российской Федерации</t>
  </si>
  <si>
    <t>Оформление и выдача приглашений на въезд в Российскую Федерацию иностранных граждан и лиц без гражданства</t>
  </si>
  <si>
    <t>Предоставление адресно-справочной информации</t>
  </si>
  <si>
    <t>Регистрационный учет граждан Российской Федерации по месту пребывания и по месту жительства в пределах Российской Федерации</t>
  </si>
  <si>
    <t>Внутриведомственное согласнование</t>
  </si>
  <si>
    <t>Оформление и выдача патентов для осуществления иностранными гражданами и лицами без гражданства трудовой деятельности на территории Российской Федерации</t>
  </si>
  <si>
    <t>Регистрация транспортных средств</t>
  </si>
  <si>
    <t>Проведение экзаменов на право управления транспортными средствами и выдача водительских удостоверений</t>
  </si>
  <si>
    <t>Выдача справок о реабилитации по факту применения ссылки, высылки, направления на спецпоселение, привлечения к принудительному труду в условиях ограничения свободы и иных ограничений прав и свобод, установленных в административном порядке</t>
  </si>
  <si>
    <t>Выдача архивных справок и копий архивных документов,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t>
  </si>
  <si>
    <t>Проставление апостиля на официальных документах, подлежащих вывозу за пределы территории Российской Федерации</t>
  </si>
  <si>
    <t>Выдача справок о наличии (отсутствии) судимости и (или) факта уголовного преследования либо о прекращении уголовного преследования</t>
  </si>
  <si>
    <t>Проведение добровольной государственной дактилоскопической регистрации в Российской Федерации</t>
  </si>
  <si>
    <t>Выдача справок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t>
  </si>
  <si>
    <t>Выдача свидетельства о соответствии транспортного средства с внесенными в его конструкцию изменениями требованиям безопасности</t>
  </si>
  <si>
    <t>Выдача свидетельства о допуске транспортных средств к перевозке опасных грузов</t>
  </si>
  <si>
    <t>Выдача заключения Министерства внутренних дел Российской Федерации о невозможности использования конструктивно сходных с оружием изделий, пневматических винтовок, пистолетов, револьверов с дульной энергией не более 3 Дж, сигнальных пистолетов, револьверов калибра не более 6 мм и патронов к ним в качестве огнестрельного оружия, огнестрельного оружия ограниченного поражения и газового оружия</t>
  </si>
  <si>
    <t>Выдача разрешения на внесение изменений в конструкцию находящегося в эксплуатации колесного транспортного средства</t>
  </si>
  <si>
    <t>Независимая антикоррупционная экспертиза</t>
  </si>
  <si>
    <t>Выдача разрешений Министерства внутренних дел Российской Федерации на право ввоза (вывоза) наркотических средств, психотропных веществ или их прекурсоров</t>
  </si>
  <si>
    <t>Выдача заключений об отсутствии у работников, которые в силу своих служебных обязанностей получат доступ непосредственно к прекурсорам наркотических средств и психотропных веществ, непогашенной или неснятой судимости за преступление средней тяжести, тяжкое и особо тяжкое преступление или преступление, связанное с незаконным оборотом наркотических средств, психотропных веществ и их прекурсоров либо с незаконным культивированием наркосодержащих растений, в том числе совершенное за пределами Российской Федерации</t>
  </si>
  <si>
    <t>Выдача заключений о соответствии объектов и помещений, в которых осуществляются деятельность, связанная с оборотом наркотических средств, психотропных веществ и внесенных в Список I прекурсоров, и (или) культивирование наркосодержащих растений, установленным требованиям к оснащению этих объектов и помещений инженерно-техническими средствами охраны</t>
  </si>
  <si>
    <t>Подписание</t>
  </si>
  <si>
    <t>Выдача заключений об отсутствии у работников, которые в соответствии со своими служебными обязанностями должны иметь доступ к наркотическим средствам, психотропным веществам, внесенным в Список I прекурсорам или культивируемым наркосодержащим растениям, непогашенной или неснятой судимости за преступление средней тяжести, тяжкое, особо тяжкое преступление или преступление, связанное с незаконным оборотом наркотических средств, психотропных веществ, их прекурсоров либо с незаконным культивированием наркосодержащих растений, в том числе за преступление, совершенное за пределами Российской Федерации</t>
  </si>
  <si>
    <t>Выдача заключений Министерства внутренних дел Российской Федерации о соответствии гражданского и служебного оружия криминалистическим требованиям к гражданскому и служебному оружию</t>
  </si>
  <si>
    <t>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 содержащих электронный носитель информации</t>
  </si>
  <si>
    <t>Оформление, выдача, продление срока действия и восстановление виз иностранным гражданам и лицам без гражданства</t>
  </si>
  <si>
    <t>Оформление и выдача паспортов гражданина Российской Федерации, удостоверяющих личность гражданина Российской Федерации за пределами территории Российской Федерации</t>
  </si>
  <si>
    <t>Осуществление миграционного учета иностранных граждан и лиц без гражданства в Российской Федерации</t>
  </si>
  <si>
    <t>Добровольная государственная геномная регистрация</t>
  </si>
  <si>
    <t>Министерство здравоохранения Российской Федерации (Минздрав России)</t>
  </si>
  <si>
    <t>Государственная регистрация предельных отпускных цен на лекарственные препараты, включенные в перечень жизненно необходимых и важных лекарственных препаратов</t>
  </si>
  <si>
    <r>
      <rPr>
        <b/>
        <sz val="14"/>
        <color rgb="FF000000"/>
        <rFont val="Times New Roman"/>
      </rPr>
      <t xml:space="preserve">Исключение не поддерживается. </t>
    </r>
    <r>
      <rPr>
        <sz val="14"/>
        <color rgb="FF000000"/>
        <rFont val="Times New Roman"/>
      </rPr>
      <t xml:space="preserve"> Полномочие закреплено за Минздравом России в соответствии с п. 3 Правил государственной регистрации и перерегистрации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для медицинского применения, утвержденных постановленим Правительства Российской Федерации от 08.04.2025 № 462 (вступает в силу с 01.09.2025)</t>
    </r>
  </si>
  <si>
    <t>Организация направления граждан Российской Федерации на лечение за пределы территории Российской Федерации за счет средств федерального бюджета</t>
  </si>
  <si>
    <t>Государственная регистрация лекарственных препаратов для медицинского применения</t>
  </si>
  <si>
    <t>Выдача разрешений на проведение клинических исследований лекарственных препаратов для медицинского применения</t>
  </si>
  <si>
    <t>Выдача заключений (разрешительных документов) на ввоз в Российскую Федерацию конкретной партии зарегистрированных и (или) незарегистрированных лекарственных средств, предназначенных для проведения клинических исследований лекарственных препаратов, конкретной партии незарегистрированных лекарственных средств для проведения экспертизы лекарственных средств в целях регистрации и экспертизы лекарственных средств, предназначенных для обращения в Российской Федерации или на общем рынке лекарственных средств в рамках Евразийского экономического союза, осуществления государственной регистрации лекарственных препаратов, включения фармацевтической субстанции в государственный реестр лекарственных средств, конкретной партии незарегистрированных лекарственных средств для оказания медицинской помощи по жизненным показаниям конкретного пациента либо оказания медицинской помощи ограниченному контингенту пациентов с редкой и (или) особо тяжелой патологией</t>
  </si>
  <si>
    <t>Подтверждение целевого назначения наркотических лекарственных средств, предназначенных для оказания гуманитарной помощи (содействия) или помощи при чрезвычайных ситуациях и вывозимых с территории Российской Федерации</t>
  </si>
  <si>
    <t>Выдача разрешения на ввоз на территорию Российской Федерации лекарственных препаратов, предназначенных для оказания гуманитарной помощи (содействия) или помощи при чрезвычайных ситуациях</t>
  </si>
  <si>
    <t>Лицензирование фармацевтической деятельности (за исключением деятельности, осуществляемой организациями оптовой торговли лекарственными средствами для медицинского применения и аптечными организациями, подведомственными федеральным органам исполнительной власти, государственным академиям наук)</t>
  </si>
  <si>
    <t>Регистрация лекарственных средств, предназначенных для обращения на общем рынке лекарственных средств в рамках Евразийского экономического союза, в соответствии с Правилами регистрации и экспертизы лекарственных средств для медицинского применения, утвержденными решением Совета Евразийской экономической комиссии от 03.11.2016 № 78</t>
  </si>
  <si>
    <t>Лицензирование деятельности по обороту наркотических средств и психотропных веществ (за исключением деятельности, осуществляемой организациями оптовой торговли лекарственными средствами и аптечными организация, подведомственными федеральным органам исполнительной власти, государственным академиям наук)</t>
  </si>
  <si>
    <t>Оценка качества оказания общественно полезных услуг социально ориентированной некоммерческой организацией</t>
  </si>
  <si>
    <t>Выдача заключения о том, что в границах географического объекта заявитель производит товар, особые свойства которого исключительно определяются характерными для данного географического объекта природными условиями и (или) людскими факторами, которое прилагается к заявке на государственную регистрацию наименования места происхождения товара и на предоставление исключительного права на такое наименование</t>
  </si>
  <si>
    <t>Межведомственное согласование</t>
  </si>
  <si>
    <t>Выдача заключения о том, что в границах географического объекта заявитель производит товар, обладающий особыми свойствами, указанными в Государственном реестре географических указаний и наименований мест происхождения товаров Российской Федерации, которое прикладывается к заявке на предоставление исключительного права на ранее зарегистрированное наименование места происхождения товара</t>
  </si>
  <si>
    <t>Выдача заключения об исчезновении характерных для данного географического объекта условий и о невозможности производить товар, который обладает особыми свойствами, указанными в Государственном реестре географических указаний и наименований мест происхождения товаров Российской Федерации, в отношении которого зарегистрировано наименование места происхождения товара</t>
  </si>
  <si>
    <t>Выдача заключения о том, что заявитель производит в границах географического объекта товар, обладающий особыми свойствами, указанными в Государственном реестре географических указаний и наименований мест происхождения товаров Российской Федерации, которое может быть приложено к заявлению о продлении срока действия исключительного права на наименование места происхождения товара</t>
  </si>
  <si>
    <t>Выдача заключения, подтверждающее обоснованность и необходимость внесения изменений в сведения, относящиеся к государственной регистрации наименований места происхождения товара, которое прикладывается к заявлению о внесении изменений в Государственный реестр географических указаний и наименований мест происхождения товаров Российской Федерации</t>
  </si>
  <si>
    <t>Лицензирование деятельности по обороту наркотических средств, психотропных веществ и их прекурсоров, культивированию наркосодержащих растений (в части деятельности по обороту наркотических средств и психотропных веществ, внесенных в списки I, II и III перечня наркотических средств, психотропных веществ и их прекурсоров, подлежащих контролю в Российской Федерации, за исключением деятельности, осуществляемой организациями оптовой торговли лекарственными средствами и аптечными организациями, подведомственными федеральным органам исполнительной власти</t>
  </si>
  <si>
    <t>Министерство иностранных дел Российской Федерации (МИД России)</t>
  </si>
  <si>
    <t>Оформление и выдача МИДом России и его территориальными органами паспорта гражданина Российской Федерации, удостоверяющего личность гражданина Российской Федерации за пределами территории Российской Федерации</t>
  </si>
  <si>
    <t>Оказание государственных информационно-консультационных услуг</t>
  </si>
  <si>
    <t>Регистрация организаций, направляющих граждан Российской Федерации за пределы территории Российской Федерации</t>
  </si>
  <si>
    <t>Легализация российских официальных документов и иностранных официальных документов, составленных должностными лицами дипломатических представительств или консульских учреждений иностранных государств в Российской Федерации</t>
  </si>
  <si>
    <t>Оформление и выдача МИДом России и его территориальным органом – Представительством МИД России в Калининграде паспорта гражданина Российской Федерации, удостоверяющего личность гражданина Российской Федерации за пределами территории Российской Федерации, содержащего электронный носитель информации</t>
  </si>
  <si>
    <t>Министерство культуры Российской Федерации (Минкультуры России)</t>
  </si>
  <si>
    <t>Выдача прокатных удостоверений на фильмы, прокат и (или) показ которых осуществляются на территории Российской Федерации, и ведение Государственного регистра фильмов</t>
  </si>
  <si>
    <t>Выдача удостоверений национального фильма</t>
  </si>
  <si>
    <t>Оценка качества оказания социально ориентированной некоммерческой организацией общественно полезных услуг</t>
  </si>
  <si>
    <t>Выдача разрешительных документов на вывоз, временный вывоз культурных ценностей из Российской Федерации</t>
  </si>
  <si>
    <t>Выдача разрешения и задания на проведение работ по сохранению объекта культурного наследия (памятника истории и культуры) народов Российской Федерации федерального значения</t>
  </si>
  <si>
    <t>Лицензирование деятельности по сохранению объектов культурного наследия (памятников истории и культуры) народов Российской Федерации</t>
  </si>
  <si>
    <t>Согласование проектной документации на проведение работ по сохранению объекта культурного наследия (памятника истории и культуры) народов Российской Федерации федерального значения</t>
  </si>
  <si>
    <t>Согласование проектной документации на проведение работ по сохранению объекта культурного наследия (памятника истории и культуры) народов Российской Федерации федерального значения (за исключением отдельных объектов культурного наследия, перечень которых устанавливается Правительством Российской Федерации) органами государственной власти субъектов Российской Федерации, осуществляющими полномочия в области сохранения, использования, популяризации и государственной охраны объектов культурного наследия</t>
  </si>
  <si>
    <t>Регистрация фактов пропажи, утраты, хищения культурных ценностей</t>
  </si>
  <si>
    <t>Выдача задания и разрешения на проведение работ по сохранению объекта культурного наследия (памятника истории и культуры) народов Российской Федерации федерального значения в Российской Федерации, осуществляющими полномочия в области сохранения, использования, популяризации и государственной охраны объектов культурного наследия</t>
  </si>
  <si>
    <t>Включение музейных предметов, находящихся в частной собственности, в состав негосударственной части Музейного фонда Российской Федерации, исключение музейных предметов из состава Музейного фонда Российской Федерации</t>
  </si>
  <si>
    <t>Выдача, приостановление и прекращение действия разрешений (открытых листов) на проведение работ по выявлению и изучению объектов археологического наследия, включая работы, имеющие целью поиск и изъятие археологических предметов</t>
  </si>
  <si>
    <t>Аттестация экспертов по проведению государственной историко-культурной экспертизы</t>
  </si>
  <si>
    <t>Аттестация специалистов в области сохранения объектов культурного наследия (за исключением спасательных археологических работ), в области реставрации иных культурных ценностей</t>
  </si>
  <si>
    <t>Выдача паспорта на музыкальные инструменты или смычки</t>
  </si>
  <si>
    <t>Выдача специального разрешения на передачу музейных предметов и музейных коллекций, включенных в состав Музейного фонда Российской Федерации, от одного лица к другому при отчуждении, универсальном правопреемстве и в иных случаях</t>
  </si>
  <si>
    <t>Аттестация экспертов по культурным ценностям</t>
  </si>
  <si>
    <t>Министерство науки и высшего образования Российской Федерации (Минобрнауки России)</t>
  </si>
  <si>
    <t>Выдача иностранным и российским заявителям разрешения на проведение морских научных исследований во внутренних морских водах и территориальном море Российской Федерации, в ее исключительной экономической зоне и на ее континентальном шельфе</t>
  </si>
  <si>
    <t>Присвоение ученых званий профессора и доцента</t>
  </si>
  <si>
    <t>Возвращен без государственной регистрации</t>
  </si>
  <si>
    <t>Выдача по ходатайствам образовательных организаций высшего образования, образовательных организаций дополнительного профессионального образования и научных организаций разрешений на создание на их базе советов по защите диссертаций на соискание ученой степени кандидата наук, на соискание ученой степени доктора наук, определению и изменению составов этих советов, установлению полномочий этих советов, определению перечня специальностей, по которым этим советам предоставляется право приема диссертаций для защиты</t>
  </si>
  <si>
    <t>Признание ученых степеней и ученых званий, полученных в иностранном государстве, выдача свидетельства о признании ученой степени или ученого звания, полученных в иностранном государстве</t>
  </si>
  <si>
    <t>Оценка качества оказываемых социально ориентированными некоммерческими организациями общественно полезных услуг по сбору, обобщению и анализу информации о качестве условий осуществления образовательной деятельности федеральными государственными образовательными организациями, а также иными организациями, осуществляющими образовательную деятельность за счет бюджетных ассигнований федерального бюджета, по образовательным программам высшего образования и соответствующим дополнительным профессиональным программам</t>
  </si>
  <si>
    <t>Оценка качества оказываемых социально ориентированными некоммерческими организациями общественно полезных услуг по организации профессиональной ориентации граждан в целях получения дополнительного профессионального образования</t>
  </si>
  <si>
    <t>Оценка качества оказываемых социально ориентированными некоммерческими организациями общественно полезных услуг в сфере дополнительного профессионального образования сотрудников и добровольцев социально ориентированных некоммерческих организаций, направленного на повышение качества предоставления услуг такими организациями</t>
  </si>
  <si>
    <t>Оценка качества оказываемых социально ориентированными некоммерческими организациями общественно полезных услуг по проведению социально-психологической реабилитации или реабилитации инвалидов в амбулаторных условиях</t>
  </si>
  <si>
    <t>Оценка качества оказываемых социально ориентированными некоммерческими организациями общественно полезных услуг по консультированию мигрантов в целях социально и культурной адаптации и интеграции и обучения русскому языку</t>
  </si>
  <si>
    <t>Экспертиза Минэкономразвития России/ Минцифры России</t>
  </si>
  <si>
    <t>Оценка качества оказываемых социально ориентированными некоммерческими организациями общественно полезных услуг в сфере дополнительного профессионального образования, обеспечивающих решение задач сохранения и защиты самобытности, культуры, языков и традиций народов Российской Федерации (ознакомление граждан с культурой и традициями народов, населяющих Российскую Федерацию)</t>
  </si>
  <si>
    <t>Министерство природных ресурсов и экологии Российской Федерации (Минприроды России)</t>
  </si>
  <si>
    <t>Утверждение государственной экспертизы проектов освоения лесов, расположенных на землях особо охраняемых природных территорий</t>
  </si>
  <si>
    <t xml:space="preserve">Выдача разрешений на добычу охотничьих ресурсов, за исключением охотничьих ресурсов, находящихся на особо охраняемых природных территориях федерального значения, а также занесенных в Красную книгу Российской Федерации
</t>
  </si>
  <si>
    <t xml:space="preserve">Выдача разрешений на содержание и разведение охотничьих ресурсов в полувольных условиях и искусственно созданной среде обитания (за исключением охотничьих ресурсов, занесенных в Красную книгу Российской Федерации) на территории субъекта Российской Федерации, за исключением особо охраняемых природных территорий федерального значения
</t>
  </si>
  <si>
    <t>Предоставление водных объектов или их частей, находящихся в федеральной собственности и расположенных на территориях субъектов Российской Федерации, в пользование на основании решений о предоставлении водных объектов в пользование</t>
  </si>
  <si>
    <t>Предоставление водных объектов или их частей, находящихся в федеральной собственности и расположенных на территориях субъектов Российской Федерации, в пользование на основании договоров водопользования</t>
  </si>
  <si>
    <t>Предоставление лесных участков, расположенных в границах земель лесного фонда, в постоянное (бессрочное) пользование</t>
  </si>
  <si>
    <t>Проведение государственной экспертизы проектов освоения лесов, расположенных на землях лесного фонда</t>
  </si>
  <si>
    <t>Прием лесных деклараций и отчетов об использовании лесов от граждан, юридических лиц, осуществляющих использование лесов</t>
  </si>
  <si>
    <t>Выдача разрешений на строительство и реконструкцию объектов капитального строительства, планируемых в границах особо охраняемых природных территорий федерального значения, а также разрешений на ввод в эксплуатацию указанных объектов</t>
  </si>
  <si>
    <t>Рассмотрение уведомлений о строительстве или реконструкции объектов индивидуального жилищного строительства или садового дома, планируемых в границах особо охраняемых природных территорий федерального значения</t>
  </si>
  <si>
    <t xml:space="preserve">Заключение договора купли-продажи лесных насаждений, расположенных на землях лесного фонда, гражданами для собственных нужд без проведения торгов </t>
  </si>
  <si>
    <t>Установление сервитутов, публичных сервитутов в отношении лесных участков, расположенных в границах земель лесного фонда</t>
  </si>
  <si>
    <t>Выдача разрешений на выполнение работ по геологическому изучению недр на землях лесного фонда</t>
  </si>
  <si>
    <t>Прием отчетов об охране лесов от пожаров, о защите лесов, о воспроизводстве лесов и лесоразведении, об охране лесов от загрязнения и иного негативного воздействия</t>
  </si>
  <si>
    <t>Утверждение актов лесопатологического обследования, осуществляющих проведение лесопатологических обследований</t>
  </si>
  <si>
    <t>Прием лесных деклараций на использование лесов, расположенных на землях особо охраняемых природных территорий федерального значения</t>
  </si>
  <si>
    <t>Прием отчетов об использовании лесов, охране лесов от пожаров, о защите лесов и воспроизводстве лесов и лесоразведению, об охране лесов от загрязнения и иного негативного воздействия в лесах, расположенных на землях особо охраняемых природных территорий федерального значения</t>
  </si>
  <si>
    <t>Утверждение актов лесопатологического обследования лесных насаждений, расположенных на землях особо охраняемых природных территорий федерального значения</t>
  </si>
  <si>
    <t xml:space="preserve">Согласование осуществления экономической и иной деятельности юридических и физических лиц на территориях национальных парков и охранных зон национальных парков, находящихся в ведении Минприроды России
</t>
  </si>
  <si>
    <t>Выдача разрешения на использование объектов животного мира, за исключением объектов, находящихся на особо охраняемых природных территориях федерального значения, а также объектов животного мира, занесенных в Красную книгу Российской Федерации</t>
  </si>
  <si>
    <t>Предоставление лесных участков, расположенных в границах земель лесного фонда, в безвозмездное пользование без проведения торгов</t>
  </si>
  <si>
    <t>Предоставление сведений, относящихся к общедоступной информации, в виде выписки в форме электронного документа из государственной информационной системы управления в области охоты и сохранения охотничьих ресурсов</t>
  </si>
  <si>
    <t xml:space="preserve">Предоставление лесных участков, расположенных в границах земель лесного фонда, в аренду без проведения торгов </t>
  </si>
  <si>
    <t>Министерство промышленности и торговли Российской Федерации (Минпромторг России)</t>
  </si>
  <si>
    <t>Выдача заключений о соответствии производителей лекарственных средств для медицинского применения требованиям правил надлежащей производственной практики</t>
  </si>
  <si>
    <t xml:space="preserve">Приказ Минпромторга России от 26.05.2016 № 1714 </t>
  </si>
  <si>
    <t>Выдача документа, который подтверждает, что производство лекарственного препарата для медицинского применения осуществлено в соответствии с требованиями правил надлежащей производственной практики, и подлежит представлению по требованию уполномоченного органа страны, в которую ввозится лекарственный препарат</t>
  </si>
  <si>
    <t xml:space="preserve">Приказ Минпромторга России от 31.12.2015 № 4369 </t>
  </si>
  <si>
    <t>Оказание консультационно-правовой поддержки российским участникам внешнеторговой деятельности по вопросам доступа на рынки государства (государств) пребывания торговых представительств Российской Федерации</t>
  </si>
  <si>
    <r>
      <rPr>
        <b/>
        <sz val="14"/>
        <color rgb="FF000000"/>
        <rFont val="Times New Roman"/>
      </rPr>
      <t>Исключение услуги не поддерживается.</t>
    </r>
    <r>
      <rPr>
        <sz val="14"/>
        <color rgb="FF000000"/>
        <rFont val="Times New Roman"/>
      </rPr>
      <t xml:space="preserve"> Проблема с формированием карточки, поскольку услуга фактически предоставляется торговыми представительствами</t>
    </r>
  </si>
  <si>
    <t>Оказание информационной поддержки российским участникам внешнеторговой деятельности по вопросам доступа на рынки государства (государств) пребывания торговых представительств Российской Федерации</t>
  </si>
  <si>
    <r>
      <rPr>
        <b/>
        <sz val="14"/>
        <color rgb="FF000000"/>
        <rFont val="Times New Roman"/>
      </rPr>
      <t>Исключение услуги не поддерживается.</t>
    </r>
    <r>
      <rPr>
        <sz val="14"/>
        <color rgb="FF000000"/>
        <rFont val="Times New Roman"/>
      </rPr>
      <t xml:space="preserve"> Проблема с формированием карточки, поскольку услуга фактически предоставляется торговыми представительствами</t>
    </r>
  </si>
  <si>
    <t>Выдача документа, подтверждающего длительность производственного цикла товаров (работ, услуг)</t>
  </si>
  <si>
    <t>Выдача лицензий и других разрешительных документов на экспорт и (или) импорт отдельных видов товаров</t>
  </si>
  <si>
    <t>Лицензирование деятельности по разработке, производству, испытанию и ремонту авиационной техники, за исключением беспилотных авиационных систем и (или) их элементов, включающих беспилотные гражданские воздушные суда с максимальной взлетной массой 30 килограммов и менее</t>
  </si>
  <si>
    <t>Лицензирование деятельности по разработке, производству, испытанию, ремонту и утилизации гражданского и служебного оружия и основных частей огнестрельного оружия, разработке, производству, испытанию, утилизации патронов к гражданскому и служебному оружию и составных частей патронов (за исключением указанной деятельности, осуществляемой воинскими частями и организациями Вооруженных Сил Российской Федерации и войск национальной гвардии Российской Федерации, в случае, если осуществление указанной деятельности предусмотрено их учредительными документами)</t>
  </si>
  <si>
    <t>Лицензирование деятельности по разработке, производству, испытанию, хранению, реализации (в том числе распространению), утилизации пиротехнических изделий IV и V классов в соответствии с национальным стандартом, применению пиротехнических изделий IV и V классов в соответствии с техническим регламентом (за исключением указанной деятельности, осуществляемой воинскими частями и организациями Вооруженных Сил Российской Федерации и войск национальной гвардии Российской Федерации, в случае, если осуществление указанной деятельности предусмотрено их учредительными документами)</t>
  </si>
  <si>
    <t>Ведение баланса производства, распространения и применения взрывчатых материалов промышленного назначения</t>
  </si>
  <si>
    <t>Лицензирование деятельности по разработке, производству, испытанию, установке, монтажу, техническому обслуживанию, ремонту, утилизации и реализации вооружения и военной техники, разработке, производству, испытанию, хранению, реализации и утилизации боеприпасов (за исключением указанной деятельности, осуществляемой воинскими частями и организациями Вооруженных Сил Российской Федерации и войск национальной гвардии Российской Федерации, в случае, если осуществление указанной деятельности предусмотрено их учредительными документами)</t>
  </si>
  <si>
    <t>Лицензирование сервисного обслуживания вооружения и военной техники</t>
  </si>
  <si>
    <t>Выдача заключений, необходимых для государственной регистрации наименования места происхождения товара и осуществления юридически значимых действий в отношении зарегистрированного наименования места происхождения товара (в отношении товаров народных художественных промыслов, включая музыкальные инструменты)</t>
  </si>
  <si>
    <t>Лицензирование деятельности по хранению и уничтожению химического оружия</t>
  </si>
  <si>
    <t xml:space="preserve">Приказ Минпромторга России от 17.12.2020 № 4469 </t>
  </si>
  <si>
    <t>Лицензирование производства лекарственных средств для медицинского применения</t>
  </si>
  <si>
    <t xml:space="preserve">Приказ Минпромторга России от 07.06.2013 № 877 </t>
  </si>
  <si>
    <t>Выдача документа, содержащего сведения о стадиях технологического процесса производства лекарственного средства для медицинского применения, осуществляемых на территории Евразийского экономического союза</t>
  </si>
  <si>
    <t>Приказ Минпромторга России от 31.12.2015 № 4368</t>
  </si>
  <si>
    <t>Выдача сертификатов соответствия производителей лекарственных средств для медицинского применения требованиям Правил надлежащей производственной практики Евразийского экономического союза</t>
  </si>
  <si>
    <t xml:space="preserve">Приказ Минпромторга России от 04.09.2020 № 2945 </t>
  </si>
  <si>
    <t>Министерство просвещения Российской Федерации (Минпросвещения России)</t>
  </si>
  <si>
    <t>Предоставление гражданам информации о детях, оставшихся без попечения родителей, из федерального банка данных о детях, оставшихся без попечения родителей для передачи его на воспитание в семью граждан, выдача предварительных разрешений на усыновление детей в случаях, предусмотренных законодательством Российской Федерации</t>
  </si>
  <si>
    <t>Приказ Минпросвещения Российской Федерации от 07.10.2020 № 554.
Картчока услуги находится на ВВ согласовании</t>
  </si>
  <si>
    <t>Выдача разрешений на открытие представительств иностранных государственных органов и организаций по усыновлению (удочерению) детей на территории Российской Федерации</t>
  </si>
  <si>
    <t>Приказ Минпросвещения Российской Федерации от 29.10.2020 № 601
Картчока услуги находится на ВВ согласовании</t>
  </si>
  <si>
    <t>Выдача разрешений на осуществление деятельности по усыновлению (удочерению) детей на территории Российской Федерации представительствами иностранных некоммерческих неправительственных организаций</t>
  </si>
  <si>
    <t>Оценка качества оказываемых социально ориентированными некоммерческими организациями общественно полезных услуг</t>
  </si>
  <si>
    <t>Приказ Минпросвещения Российской Федерации от 26.06.2019 № 335
Создан черновик карточки услуги</t>
  </si>
  <si>
    <t>Министерство Российской Федерации по делам гражданской обороны, чрезвычайным ситуациям и ликвидации последствий стихийных бедствий (МЧС России)</t>
  </si>
  <si>
    <t>Лицензирование деятельности по монтажу, техническому обслуживанию и ремонту средств обеспечения пожарной безопасности зданий и сооружений</t>
  </si>
  <si>
    <t>Аттестация на право управления маломерными судами, используемыми в некоммерческих целях</t>
  </si>
  <si>
    <t>Государственная регистрация маломерных судов, используемых в некоммерческих целях</t>
  </si>
  <si>
    <t>Освидетельствование маломерных судов, используемых в некоммерческих целях</t>
  </si>
  <si>
    <t xml:space="preserve">Согласование специальных технических условий для объектов, в отношении которых отсутствуют требования пожарной безопасности, установленные нормативными правовыми актами Российской Федерации и нормативными документами по пожарной безопасности, отражающих специфику обеспечения их пожарной безопасности и содержащих комплекс необходимых инженерно-технических и организационных мероприятий по обеспечению их пожарной безопасности
</t>
  </si>
  <si>
    <t>Лицензирование деятельности по тушению пожаров в населенных пунктах, на производственных объектах и объектах инфраструктуры</t>
  </si>
  <si>
    <t>Регистрация деклараций пожарной безопасности</t>
  </si>
  <si>
    <t>Внесение сведений в реестр добровольной пожарной охраны и сводный реестр добровольных пожарных</t>
  </si>
  <si>
    <t>Согласование создания профессиональных аварийно-спасательных служб, профессиональных аварийно-спасательных формирований в организациях, занимающихся одним или несколькими видами деятельности, при осуществлении которых законодательством Российской Федерации предусмотрено обязательное наличие у организаций собственных аварийно-спасательных служб, аварийно-спасательных формирований</t>
  </si>
  <si>
    <t>Прием копий заключений о независимой оценке пожарного риска</t>
  </si>
  <si>
    <t>Предоставление сведений, подтверждающих факт возникновения пожара, заинтересованным лицам</t>
  </si>
  <si>
    <t>Регистрация аттестованных профессиональных аварийно-спасательных служб, профессиональных аварийно-спасательных формирований</t>
  </si>
  <si>
    <t>Выдача заключения о готовности организации, осуществляющей деятельность в области геологического изучения, разведки и добычи углеводородного сырья, а также переработку (производство), транспортировку, хранение, реализацию углеводородного сырья и произведенной из него продукции, к действиям по локализации и ликвидации разливов нефти и нефтепродуктов на территории Российской Федерации, за исключением внутренних морских вод Российской Федерации и территориального моря Российской Федерации</t>
  </si>
  <si>
    <t>Аттестация физических лиц на право проектирования средств обеспечения пожарной безопасности зданий и сооружений, которые введены в эксплуатацию</t>
  </si>
  <si>
    <t>Министерство Российской Федерации по развитию Дальнего Востока и Арктики (Минвостокразвития России)</t>
  </si>
  <si>
    <t>Выдача разрешений на строительство при осуществлении строительства и реконструкции объектов инфраструктуры территории опережающего развития в целях обеспечения осуществления деятельности резидентов территории опережающего развития, за исключением объектов, указанных в пункте 5.1 части 1 статьи 6 Градостроительного кодекса Российской Федерации, кроме автомобильных дорог федерального значения, а также при осуществлении строительства и реконструкции объектов инфраструктуры Арктической зоны Российской Федерации, застройщиками которых являются резиденты Арктической зоны Российской Федерации или управляющая компания и которые расположены на земельных участках, предоставленных управляющей компании в соответствии со статьей 15 Федерального закона от 13 июля 2020 г. № 193-ФЗ «О государственной поддержке предпринимательской деятельности в Арктической зоне Российской Федерации», за исключением объектов обороны и безопасности, объектов использования атомной энергии, объектов, строительство которых осуществляется в границах особо охраняемых природных территорий</t>
  </si>
  <si>
    <t>Выдача разрешений на ввод объектов в эксплуатацию при осуществлении строительства и реконструкции объектов инфраструктуры территории опережающего развития в целях обеспечения осуществления деятельности резидентов территории опережающего развития, за исключением объектов, указанных в пункте 5.1 части 1 статьи 6 Градостроительного кодекса Российской Федерации, кроме автомобильных дорог федерального значения, а также при осуществлении строительства и реконструкции объектов инфраструктуры Арктической зоны Российской Федерации, застройщиками которых являются резиденты Арктической зоны Российской Федерации или управляющая компания и которые расположены на земельных участках, предоставленных управляющей компании в соответствии со статьей 15 Федерального закона от 13 июля 2020 г. № 193-ФЗ «О государственной поддержке предпринимательской деятельности в Арктической зоне Российской Федерации», за исключением объектов обороны и безопасности, объектов использования атомной энергии, объектов, строительство которых осуществляется в границах особо охраняемых природных территорий</t>
  </si>
  <si>
    <t>Предоставление земельных участков, находящихся в федеральной собственности, свободных от прав третьих лиц и расположенных на территориях опережающего развития в Дальневосточном федеральном округе и Арктической зоне Российской Федерации, в целях обеспечения осуществления деятельности резидентов территории опережающего развития, расположенных в Арктической зоне Российской Федерации, в целях реализации резидентами Арктической зоны Российской Федерации инвестиционных проектов</t>
  </si>
  <si>
    <t>Министерство сельского хозяйства Российской Федерации (Минсельхоз России)</t>
  </si>
  <si>
    <t>Распределение между юридическими лицами и индивидуальными предпринимателями квот добычи (вылова) водных биологических ресурсов для организации любительского рыболовства (за исключением анадромных, катадромных и трансграничных видов рыб) органами исполнительной власти субъектов Российской Федерации, осуществляющими переданные полномочия в области охраны и использования водных биологических ресурсов</t>
  </si>
  <si>
    <r>
      <rPr>
        <sz val="14"/>
        <color rgb="FF000000"/>
        <rFont val="Times New Roman"/>
      </rPr>
      <t xml:space="preserve"> </t>
    </r>
    <r>
      <rPr>
        <b/>
        <sz val="14"/>
        <color rgb="FF000000"/>
        <rFont val="Times New Roman"/>
      </rPr>
      <t>На Решение:</t>
    </r>
    <r>
      <rPr>
        <sz val="14"/>
        <color rgb="FF000000"/>
        <rFont val="Times New Roman"/>
      </rPr>
      <t xml:space="preserve"> Услуга по переданным полномочиям, согласно Постановлению Правительства РФ от 23.11.2017 № 1420 Минсельхоз разрабатывает форму для заявления. Согласно ч.2. ст. 26 ФЗ от 20.12.2004 № 166-ФЗ ограничения рыболовства устанавливаются федеральным органом исполнительной власти, осуществляющим функции по выработке и реализации государственной политики и нормативно-правовому регулированию в сфере рыбного хозяйства. Действующий АР отсутствует
</t>
    </r>
  </si>
  <si>
    <t>Государственная регистрация договоров о распоряжении исключительным правом на селекционное достижение и перехода такого права без договора</t>
  </si>
  <si>
    <r>
      <rPr>
        <b/>
        <sz val="14"/>
        <color rgb="FF000000"/>
        <rFont val="Times New Roman"/>
      </rPr>
      <t xml:space="preserve">Исключение услуги не поддерживается. </t>
    </r>
    <r>
      <rPr>
        <sz val="14"/>
        <color rgb="FF000000"/>
        <rFont val="Times New Roman"/>
      </rPr>
      <t xml:space="preserve">Согласно Правилам, утвержденным Постановлением Правительства РФ от 14.12.2024 № 2151 данный вид государственной регистрации осуществляет Минсельхоз. </t>
    </r>
    <r>
      <rPr>
        <b/>
        <sz val="14"/>
        <color rgb="FF000000"/>
        <rFont val="Times New Roman"/>
      </rPr>
      <t xml:space="preserve"> Есть только проект АР:</t>
    </r>
    <r>
      <rPr>
        <sz val="14"/>
        <color rgb="FF000000"/>
        <rFont val="Times New Roman"/>
      </rPr>
      <t xml:space="preserve"> Проект Приказа Минсельхоза России "Об утверждении Административного регламента Министерства сельского хозяйства Российской Федерации по предоставлению государственной услуги "Государственная регистрация распоряжения исключительного права на селекционное достижение по договору и перехода такого права без договора" (по состоянию на 06.06.2024) (подготовлен Минсельхозом России, ID проекта 01/02/05-24/00147685) </t>
    </r>
  </si>
  <si>
    <t>Предоставление сведений, содержащихся в государственном реестре земель сельскохозяйственного назначения</t>
  </si>
  <si>
    <t xml:space="preserve">Аттестация независимых экспертов, привлекаемых для проведения экспертизы в целях подтверждения факта наступления страхового случая и определения размера причиненного страхователю ущерба по договору сельскохозяйственного страхования </t>
  </si>
  <si>
    <t>Государственная регистрация пестицидов и (или) агрохимикатов</t>
  </si>
  <si>
    <t>Ведение государственного реестра саморегулируемых организаций ревизионных союзов сельскохозяйственных кооперативов</t>
  </si>
  <si>
    <t>Паспортизация государственных мелиоративных систем и отнесенных к государственной собственности отдельно расположенных гидротехнических сооружений</t>
  </si>
  <si>
    <t>Предоставление сведений, полученных в ходе осуществления учета мелиорированных земель</t>
  </si>
  <si>
    <t>Выдача заключения (разрешительного документа) на ввоз средств защиты растений (пестицидов), включенных в единый перечень товаров, к которым применяются меры нетарифного регулирования в торговле с третьими странами</t>
  </si>
  <si>
    <t>Определение видов племенных хозяйств</t>
  </si>
  <si>
    <t>Предоставление информации, содержащейся в федеральном реестре виноградных насаждений</t>
  </si>
  <si>
    <t>Выдача разрешения на импорт племенной продукции (материала)</t>
  </si>
  <si>
    <t>Аттестация уполномоченного лица производителя лекарственных средств для ветеринарного применения</t>
  </si>
  <si>
    <t>Выдача заключения о том, что в границах географического объекта заявитель производит товар, особые свойства которого исключительно определяются характерными для данного географического объекта природными условиями и (или) людскими факторами, которое прилагается к заявке на государственную регистрацию наименования места происхождения товара и на предоставление исключительного права на такое наименование, а также заключения о том, что в границах географического объекта заявитель производит товар, обладающий особыми свойствами, указанными в Государственном реестре географических указаний и наименований мест происхождения товаров Российской Федерации, которое прилагается к заявке на предоставление исключительного права на ранее зарегистрированное наименование места происхождения товара, в отношении продукции сельского хозяйства и пищевой продукции, за исключением минеральной питьевой лечебной, лечебно-столовой, минеральной природной столовой воды, алкогольной и спиртосодержащей продукции</t>
  </si>
  <si>
    <t>Выдача заключения о том, что заявитель производит товар, обладающий особыми свойствами, указанными в Государственном реестре географических указаний и наименований мест происхождения товаров Российской Федерации, которое прилагается к заявлению о продлении срока действия исключительного права на наименование места происхождения товара в отношении продукции сельского хозяйства и пищевой продукции, за исключением минеральной питьевой лечебной, лечебно-столовой, минеральной природной столовой воды, алкогольной и спиртосодержащей продукции</t>
  </si>
  <si>
    <t>Выдача заключения, которое подтверждает обоснованность и необходимость внесения изменений в сведения, относящиеся к государственной регистрации наименования места происхождения товара в отношении продукции сельского хозяйства и пищевой продукции, за исключением минеральной питьевой лечебной, лечебно-столовой, минеральной природной столовой воды, алкогольной и спиртосодержащей продукции, и которое прилагается к заявлению о внесении изменений в Государственный реестр географических указаний и наименований мест происхождения товаров Российской Федерации</t>
  </si>
  <si>
    <t>Внесение сведений о земельном участке в федеральный реестр виноградопригодных земель</t>
  </si>
  <si>
    <t>Выдача заключения об исчезновении характерных для данного географического объекта условий и о невозможности производить товар, который обладает особыми свойствами, указанными в Государственном реестре географических указаний и наименований мест происхождения товаров Российской Федерации, в отношении которого зарегистрировано наименование места происхождения товара (в отношении продукции сельского хозяйства и пищевой продукции, за исключением минеральной питьевой лечебной, лечебно-столовой, минеральной природной столовой воды, алкогольной и спиртосодержащей продукции)</t>
  </si>
  <si>
    <t>Заключение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 органами исполнительной власти субъектов Российской Федерации, осуществляющими переданные полномочия Российской Федерации в области охраны и использования водных биологических ресурсов</t>
  </si>
  <si>
    <t>Аттестация экспертов на право проведения экспертизы лекарственных средств для ветеринарного применения</t>
  </si>
  <si>
    <t>Аттестация лица, уполномоченного держателем или владельцем регистрационного удостоверения лекарственного препарата для ветеринарного применения</t>
  </si>
  <si>
    <t>Подтверждение целевого назначения ввозимых семян сельскохозяйственных растений для проведения экспертиз и научно-исследовательских  работ, а также для использования в образовательных целях</t>
  </si>
  <si>
    <r>
      <rPr>
        <b/>
        <sz val="14"/>
        <color rgb="FF000000"/>
        <rFont val="Times New Roman"/>
      </rPr>
      <t>Исключение данной услуги не поддерживается.</t>
    </r>
    <r>
      <rPr>
        <sz val="14"/>
        <color rgb="FF000000"/>
        <rFont val="Times New Roman"/>
      </rPr>
      <t xml:space="preserve"> Полномочия установлены Постановлением Правительства РФ от 24.01.2023 № 80. Действующий АР отсутствует.</t>
    </r>
  </si>
  <si>
    <t xml:space="preserve">
Государственная регистрация селекционных достижений</t>
  </si>
  <si>
    <t>Подготовка и принятие решения органами исполнительной власти субъектов Российской Федерации, осуществляющими переданные полномочия Российской Федерации в области охраны и использования водных биологических ресурсов, о предоставлении водных биологических ресурсов в пользование для осуществления рыболовства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</si>
  <si>
    <r>
      <rPr>
        <b/>
        <sz val="14"/>
        <color rgb="FF000000"/>
        <rFont val="Times New Roman"/>
      </rPr>
      <t xml:space="preserve">Есть только проект АР: </t>
    </r>
    <r>
      <rPr>
        <sz val="14"/>
        <color rgb="FF000000"/>
        <rFont val="Times New Roman"/>
      </rPr>
      <t>Проект Приказа Минсельхоза России "Об утверждении Административного регламента по предоставлению органами государственной власти субъектов Российской Федерации государственной услуги в сфере переданных полномочий Российской Федерации "Подготовка и принятие решения органами исполнительной власти субъектов Российской Федерации, осуществляющими переданные полномочия Российской Федерации в области охраны и использования водных биологических ресурсов, о предоставлении водных биологических ресурсов в пользование для осуществления рыболовства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r>
  </si>
  <si>
    <t>Подготовка и заключение договора пользования рыболовным участком органами исполнительной власти субъектов Российской Федерации, осуществляющими переданные полномочия в области охраны и использования водных биологических ресурсов</t>
  </si>
  <si>
    <r>
      <rPr>
        <b/>
        <sz val="14"/>
        <color rgb="FF000000"/>
        <rFont val="Times New Roman"/>
      </rPr>
      <t>Есть только проект АР:</t>
    </r>
    <r>
      <rPr>
        <sz val="14"/>
        <color rgb="FF000000"/>
        <rFont val="Times New Roman"/>
      </rPr>
      <t xml:space="preserve"> Проект Приказа Минсельхоза России "Об утверждении Административного регламента органов исполнительной власти субъектов Российской Федерации по предоставлению государственной услуги в сфере переданных полномочий Российской Федерации по подготовке и заключению договора пользования рыболовным участком" (по состоянию на 19.01.2021) (подготовлен Минсельхозом России, ID проекта 01/02/01-21/00112436) (Приказ подписан 22.09.2021 № 641)</t>
    </r>
  </si>
  <si>
    <t>Включение юридического лица, индивидуального предпринимателя в реестр юридических лиц и индивидуальных предпринимателей, осуществляющих в качестве предпринимательской деятельности хранение зерна и оказывающих связанные с хранением услуги, в Федеральной государственной информационной системе прослеживаемости зерна и продуктов переработки зерна, изменение сведений, исключение сведений и предоставление выписки из указанного реестра</t>
  </si>
  <si>
    <t xml:space="preserve"> Приказ Минсельхоза России от 16.08.2022 № 535.  На совещании 19.06.2025 было озвучено, что готовятся изменения, сообщат в рабочем порядке</t>
  </si>
  <si>
    <t>Внесение сведений о сортах и гибридах сельскохозяйственных растений в Государственный реестр сортов и гибридов сельскохозяйственных растений, допущенных к использованию</t>
  </si>
  <si>
    <r>
      <rPr>
        <b/>
        <sz val="14"/>
        <color rgb="FF000000"/>
        <rFont val="Times New Roman"/>
      </rPr>
      <t xml:space="preserve">Исключение данной услуги не поддерживается. </t>
    </r>
    <r>
      <rPr>
        <sz val="14"/>
        <color rgb="FF000000"/>
        <rFont val="Times New Roman"/>
      </rPr>
      <t>Согласно пункту 5.5.49 Пололжения о Минсельхозе орган обладает полномочиями на формирование и ведение соответствующего реестра. На совещании 19.06.2025 было озвучено, что в рабочем порядке хотели бы обсудить вопрос об исключении из реестра. Минэкономразвития России озвучило позицию о том, что это государственная услуга и пока оснований для исключения нет</t>
    </r>
  </si>
  <si>
    <t>Министерство спорта Российской Федерации (Минспорт России)</t>
  </si>
  <si>
    <t>Формирование Всероссийского реестра объектов спорта</t>
  </si>
  <si>
    <t>Министерство строительства и жилищно-коммунального хозяйства Российской Федерации (Минстрой России)</t>
  </si>
  <si>
    <t>Выдача разрешений на строительство объектов капитального строительства, указанных в пункте 4 части 5 и пункте 1 части 6 статьи 51 Градостроительного кодекса Российской Федерации (за исключением объектов капитального строительства, в отношении которых выдача разрешений на строительство возложена на иные федеральные органы исполнительной власти)</t>
  </si>
  <si>
    <t>Выдача разрешения на ввод искусственно созданного земельного участка в эксплуатацию в случае создания искусственного земельного участка на территориях двух и более субъектов Российской Федерации</t>
  </si>
  <si>
    <t>Аттестация физических лиц на право подготовки заключений экспертизы проектной документации и (или) экспертизы результатов инженерных изысканий</t>
  </si>
  <si>
    <t>Выдача разрешений на ввод в эксплуатацию объектов капитального строительства, указанных в пункте 4 части 5 и пункте 1 части 6 статьи 51 Градостроительного кодекса Российской Федерации (за исключением объектов капитального строительства, в отношении которых выдача разрешений на строительство возложены на иные федеральные органы исполнительной власти)</t>
  </si>
  <si>
    <t>Выдача разрешений на проведение работ по созданию искусственного земельного участка в случае создания искусственного земельного участка на территориях двух и более субъектов Российской Федерации</t>
  </si>
  <si>
    <t>Принятие решения о подготовке документации по планировке территорий, предусматривающей размещение объектов федерального значения и иных объектов капитального строительства, размещение которых планируется на территориях двух и более субъектов Российской Федерации (за исключением случаев, когда полномочие на принятие решения о подготовке документации по планировке территории возложено на иные федеральные органы исполнительной власти, органы исполнительной власти субъектов Российской Федерации, а также случаев, указанных в пунктах 3,4 части 1.1 статьи 45 Градостроительного кодекса Российской Федерации)</t>
  </si>
  <si>
    <t>Утверждение документации по планировке территорий, предусматривающей размещение объектов федерального значения и иных объектов капитального строительства, размещение которых планируется на территориях двух и более субъектов Российской Федерации (за исключением случаев, когда полномочие на утверждение документации по планировке территории возложено на иные федеральные органы исполнительной власти, органы исполнительной власти субъектов Российской Федерации)</t>
  </si>
  <si>
    <t>Подтверждение пригодности для применения в строительстве новой продукции, требования к которой не регламентированы нормативными документами полностью или частично и от которой зависят безопасность и надежность зданий и сооружений</t>
  </si>
  <si>
    <t>Внесение изменений в документацию по планировке территории, предусматривающую размещение объектов федерального значения и иных объектов капитального строительства, размещение которых планируется на территориях двух и более субъектов Российской Федерации (за исключением случаев, когда полномочие на утверждение документации по планировке территории возложено на иные федеральные органы исполнительной власти, органы исполнительной власти субъектов Российской Федерации)</t>
  </si>
  <si>
    <t>Принятие решения об установлении публичного сервитута в соответствии со статьей 3.9 Федерального закона "О введении в действие Земельного кодекса Российской Федерации" для использования земельных участков и (или) земель в целях эксплуатации объектов теплоснабжения и водоснабжения населения, водоотведения, являющихся линейными объектами и расположенных на территориях 2 и более субъектов Российской Федерации</t>
  </si>
  <si>
    <t>Министерство транспорта Российской Федерации (Минтранс России)</t>
  </si>
  <si>
    <t>Принятие решения о закрытии железнодорожных путей общего пользования, в том числе малоинтенсивных линий и участков</t>
  </si>
  <si>
    <t>Выдача подтверждения целевого назначения ввозимых на территорию Российской Федерации котлов паровых и с пароперегревателем для судового оборудования</t>
  </si>
  <si>
    <r>
      <rPr>
        <b/>
        <sz val="14"/>
        <color rgb="FF000000"/>
        <rFont val="Times New Roman"/>
      </rPr>
      <t xml:space="preserve">Исключение данной услуги не поддерживается. </t>
    </r>
    <r>
      <rPr>
        <sz val="14"/>
        <color rgb="FF000000"/>
        <rFont val="Times New Roman"/>
      </rPr>
      <t>Полномочие на основании приказа Минтранса России от 15.07.2022 № 261. Услуга размещена на ЕПГУ (https://www.gosuslugi.ru/621783/1/form), утвержден Оптимизированный стандарт</t>
    </r>
  </si>
  <si>
    <t>Установление, изменение, отмена межрегионального маршрута регулярных перевозок пассажиров и багажа автомобильным транспортом</t>
  </si>
  <si>
    <t>Приказ Министерства транспорта Российской Федерации от 26 декабря 2017 г. № 536</t>
  </si>
  <si>
    <t>Регистрация остановочного пункта в реестре остановочных пунктов по межрегиональным маршрутам регулярных перевозок, изменении и исключении сведений об остановочном пункте из реестра остановочных пунктов по межрегиональным маршрутам регулярных перевозок</t>
  </si>
  <si>
    <t>Приказ Министерства транспорта Российской Федерации от 11 марта 2021 г. № 64</t>
  </si>
  <si>
    <t>Согласование установления, изменения, отмена международного маршрута регулярных перевозок пассажиров и багажа автомобильным транспортом</t>
  </si>
  <si>
    <r>
      <rPr>
        <b/>
        <sz val="14"/>
        <color rgb="FF000000"/>
        <rFont val="Times New Roman"/>
      </rPr>
      <t>Исключение данной услуги не поддерживается.</t>
    </r>
    <r>
      <rPr>
        <sz val="14"/>
        <color rgb="FF000000"/>
        <rFont val="Times New Roman"/>
      </rPr>
      <t xml:space="preserve"> Полномочие на основании п. 1 ч. 1 ст. 3, ч. 2 ст. 3.1 Федерального закона от 13.07.2015 № 220-ФЗ, п.п. 5.5(22) п. 5 Положения о Минтрансе России (утв. постановлением Правительства Российской Федерации от 30.07.2004 № 395). Проект АР подготовлен Минтрансом России (ID проекта 01/02/06-23/00138811)</t>
    </r>
  </si>
  <si>
    <t>Выдача свидетельства о соответствии нормам, установленным Соглашением о международных перевозках скоропортящихся пищевых продуктов (СПС)</t>
  </si>
  <si>
    <t>Министерство труда и социальной защиты Российской Федерации (Минтруд России)</t>
  </si>
  <si>
    <t>Аккредитация организаций, индивидуальных предпринимателей, оказывающих услуги в области охраны труда</t>
  </si>
  <si>
    <t>Аттестация на право выполнения работ по специальной оценке условий труда, выдача в результате ее проведения сертификата эксперта на право выполнения работ по специальной оценке условий труда и его аннулирование</t>
  </si>
  <si>
    <t>Формирование и ведение реестра организаций, проводящих специальную оценку условий труда</t>
  </si>
  <si>
    <t>Опубликован</t>
  </si>
  <si>
    <t>Государственная услуга по рассмотрению разногласий по вопросам проведения экспертизы качества специальной оценки условий труда, несогласия работников, профессиональных союзов, их объединений, иных уполномоченных работниками представительных органов, работодателей, их объединений, страховщиков, организаций, проводивших специальную оценку условий труда, с результатами экспертизы качества специальной оценки условий труда</t>
  </si>
  <si>
    <t>Министерство цифрового развития, связи и массовых коммуникаций Российской Федерации (Минцифры России)</t>
  </si>
  <si>
    <t>Государственная аккредитация российских организаций, осуществляющих деятельность в области информационных технологий</t>
  </si>
  <si>
    <t xml:space="preserve">Формирование и ведение единого реестра российских программ для электронных вычислительных машин и баз данных и единого реестра программ для электронных вычислительных машин и баз данных из государств - членов Евразийского экономического союза, за исключением Российской Федерации
</t>
  </si>
  <si>
    <t>Выделение, изъятие, изменение ресурса нумерации и переоформление решения о выделении ресурса нумерации</t>
  </si>
  <si>
    <t>Регистрация деклараций о соответствии средств связи</t>
  </si>
  <si>
    <t>Регистрация сертификатов соответствия в реестре сертификатов соответствия средств связи</t>
  </si>
  <si>
    <t>Регулирование цен на услуги присоединения и услуги по пропуску трафика, оказываемые операторами, занимающими существенное положение в сети связи общего пользования</t>
  </si>
  <si>
    <t>Выдача документов (справок), подтверждающих соответствие видов продукции, производимой и реализуемой редакциями средств массовой информации, издательствами, издающими организациями и информационными агентствами, продукции, указанной в перечне видов периодических печатных изданий и книжной продукции, связанной с образованием, наукой и культурой, облагаемых при их реализации налогом на добавленную стоимость по ставке 10 процентов, утвержденном постановлением Правительства Российской Федерации от 23.01.2003 № 41, подтверждающих целевое назначение материалов, указанных в подпункте «е» пункта 4 постановления Правительства Российской Федерации от 06.07.1994 № 795</t>
  </si>
  <si>
    <t>Оформление персонифицированной карты для посещения спортивного соревнования</t>
  </si>
  <si>
    <t>Аккредитация удостоверяющих центров</t>
  </si>
  <si>
    <t>Аккредитация доверенных третьих сторон</t>
  </si>
  <si>
    <t>Министерство экономического развития Российской Федерации (Минэкономразвития России)</t>
  </si>
  <si>
    <r>
      <rPr>
        <u/>
        <sz val="14"/>
        <color rgb="FF1155CC"/>
        <rFont val="&quot;Times New Roman&quot;, serif"/>
      </rPr>
      <t>Предоставление в аренду имущества, расположенного в границах особой экономической зоны и находящегося в государственной или муниципальной собственности</t>
    </r>
  </si>
  <si>
    <t>Предоставление в аренду земельных участков, расположенных в границах особой экономической зоны и находящихся в государственной или муниципальной собственности</t>
  </si>
  <si>
    <t>Выдача выписки из реестра резидентов особой экономической зоны по требованию резидента особой экономической зоны или по запросам заинтересованных лиц</t>
  </si>
  <si>
    <t>Выдача заключения о финансовой обеспеченности юридического лица, индивидуального предпринимателя, претендующих на приобретение отдельного производственного объекта, или юридического лица, являющегося правопреемником реорганизованного юридического лица, которому принадлежит отдельный производственный объект</t>
  </si>
  <si>
    <t>Информирование в установленном порядке туроператоров, турагентов и туристов (экскурсантов) об угрозе безопасности туристов (экскурсантов) в стране (месте) временного пребывания</t>
  </si>
  <si>
    <r>
      <rPr>
        <b/>
        <sz val="14"/>
        <color rgb="FF000000"/>
        <rFont val="Times New Roman"/>
      </rPr>
      <t>После упразднения Ростуризма функции были переданы Минэкономразвития (Указ Президента РФ от 20.10.2022 № 759).</t>
    </r>
    <r>
      <rPr>
        <sz val="14"/>
        <color rgb="FF000000"/>
        <rFont val="Times New Roman"/>
      </rPr>
      <t xml:space="preserve"> Действует Приказ Минкультуры России от 27.06.2012 № 666 "Об утверждении Административного регламента по предоставлению Федеральным агентством по туризму государственной услуги по информированию в установленном порядке туроператоров, турагентов и туристов (экскурсантов) об угрозе безопасности туристов (экскурсантов) в стране (месте) временного пребывания"</t>
    </r>
  </si>
  <si>
    <t>Формирование и ведение единого федерального реестра туроператоров</t>
  </si>
  <si>
    <t xml:space="preserve">Ведение реестра объектов туристкой индустрии </t>
  </si>
  <si>
    <t>Выдача разрешения на осуществление деятельности в сфере туризма, связанной с использованием иностранных туристских судов</t>
  </si>
  <si>
    <t>Выдача заключений о соответствии качества общественно полезных услуг по организации экскурсионных программ или по оказанию туристско-информационных услуг, оказываемых социально ориентированными некоммерческими организациями, установленным критериям</t>
  </si>
  <si>
    <t>Данные полномочия Минэкономразвития России закреплены пунктом 5 Правил принятия решения о признании социально ориентированной некоммерческой организации исполнителем общественно полезных услуг и приложением № 3, утвержденных постановлением Правительства Российской Федерации от 26.01.2017 № 89. На данный момент действует приказ Ростуризма от 31.05.2019 № 164-Пр-19.</t>
  </si>
  <si>
    <t>Министерство энергетики Российской Федерации (Минэнерго России)</t>
  </si>
  <si>
    <t>Подтверждение фактических объемов продукции (минерального сырья), произведенной за отчетный месяц в соответствии с условиями соглашения о разделе продукции</t>
  </si>
  <si>
    <t>Принятие решения о подготовке документации по планировке территории, предназначенной для размещения объектов энергетики и трубопроводного транспорта федерального значения</t>
  </si>
  <si>
    <t xml:space="preserve">Принятие решений об утверждении документации по планировке территории, предназначенной для размещения объектов энергетики или объектов трубопроводного транспорта федерального значения, об утверждении изменений в такую документацию, об отмене такой документации, о признании отдельных частей такой документации не подлежащими применению
</t>
  </si>
  <si>
    <t>Принятие решения об изъятии земельных участков для государственных нужд Российской Федерации (федеральных нужд) по основаниям, связанным со строительством, реконструкцией объектов федеральных энергетических систем, объектов использования атомной энергии, объектов систем электро-, газоснабжения федерального значения, объектов систем теплоснабжения федерального значения, объектов федерального транспорта (в части трубопроводного транспорта), линейных объектов федерального значения, обеспечивающих деятельность субъектов естественных монополий и относящихся к объектам федеральных энергетических систем, объектам систем электро-, газоснабжения федерального значения, объектам систем теплоснабжения федерального значения, объектам федерального транспорта (в части трубопроводного транспорта) и для обеспечения эксплуатации таких линейных объектов</t>
  </si>
  <si>
    <t>Принятие решения об установлении публичного сервитута в отношении земельных участков и (или) земель для использования в целях размещения или капитального ремонта объектов электросетевого хозяйства, линейных объектов системы газоснабжения, нефтепроводов и нефтепродуктопроводов, их неотъемлемых технологических частей, если указанные объекты являются объектами федерального значения, а также реконструкции, капитального ремонта участков (частей) таких объектов, являющихся линейными объектами, эксплуатации объектов электро-, газоснабжения населения, являющихся линейными объектами и расположенных на территории 2 и более субъектов Российской Федерации</t>
  </si>
  <si>
    <t>Согласование проекта планировки территории, предусматривающего строительство, реконструкцию линейного объекта федерального значения, линейного объекта регионального значения, линейного объекта местного значения в соответствии с которым необходима реконструкция существующих линейного объекта или линейных объектов, утверждение проекта планировки которых отнесено к полномочиям Министерства энергетики Российской Федерации</t>
  </si>
  <si>
    <t>Утверждение графика транспортировки нефти по магистральным трубопроводам за пределы территории Российской Федерации по направлениям отгрузки</t>
  </si>
  <si>
    <t>Ведение реестра проектируемых, строящихся, реконструируемых и введенных в эксплуатацию нефтеперерабатывающих заводов, расположенных на территории Российской Федерации</t>
  </si>
  <si>
    <t>Утверждение нормативов технологических потерь углеводородного сырья при добыче, транспортировке сырья и продуктов его переработки трубопроводным транспортом</t>
  </si>
  <si>
    <t>Проведение экспертизы оснований отказа в выдаче технических условий для подключения нефтеперерабатывающих заводов к магистральным трубопроводам</t>
  </si>
  <si>
    <t>Ведение реестра субъектов предпринимательской деятельности, осуществляющих добычу нефти</t>
  </si>
  <si>
    <t>Утверждение нормативов удельного расхода топлива при производстве электрической энергии, а также нормативов удельного расхода топлива при производстве тепловой энергии источниками тепловой энергии в режиме комбинированной выработки электрической и тепловой энергии с установленной мощностью производства электрической энергии 25 мегаватт и более</t>
  </si>
  <si>
    <t>Утверждение нормативов технологических потерь при передаче тепловой энергии, теплоносителя по тепловым сетям, расположенным в поселениях, муниципальных округах, городских округах с численностью населения пятьсот тысяч человек и более, а также в городах федерального значения</t>
  </si>
  <si>
    <t>Согласование вывода из эксплуатации объектов электроэнергетики</t>
  </si>
  <si>
    <t>Утверждение нормативов потерь электрической энергии при ее передаче по электрическим сетям</t>
  </si>
  <si>
    <t>Предоставление информации, содержащейся в реестре объектов топливно-энергетического комплекса</t>
  </si>
  <si>
    <t>Отнесение объектов электросетевого хозяйства к единой национальной (общероссийской) электрической сети и ведение реестра объектов электросетевого хозяйства, входящих в единую национальную (общероссийскую) электрическую сеть</t>
  </si>
  <si>
    <t>Выдача лицензий на экспорт газа природного в сжиженном состоянии</t>
  </si>
  <si>
    <t>Согласование передачи субъектами топливно-энергетического комплекса, владеющими на праве собственности или ином законном основании объектами топливно-энергетического комплекса, которым присвоена высокая категория опасности, в аренду или иное пользование зданий, строений, сооружений, их частей, входящих в состав таких объектов топливно-энергетического комплекса, а также земельных участков, на которых размещены указанные объекты топливно-энергетического комплекса, для целей, не связанных с производственной деятельностью</t>
  </si>
  <si>
    <t>Министерство энергетики Российской Федерации (Минэнерго России) и Роснедра</t>
  </si>
  <si>
    <t>Подтверждение факта получения (производства) при разработке нового морского месторождения углеводородного сырья нефти сырой (включая нефтегазоконденсатную смесь, получаемую вследствие технологических особенностей транспортировки нефти сырой и стабильного газового конденсата трубопроводным транспортом), газового конденсата природного, газа природного сжиженного и в газообразном состоянии, широкой фракции легких углеводородов</t>
  </si>
  <si>
    <r>
      <rPr>
        <b/>
        <sz val="14"/>
        <color rgb="FF000000"/>
        <rFont val="Times New Roman"/>
      </rPr>
      <t>Исключение на решение.</t>
    </r>
    <r>
      <rPr>
        <sz val="14"/>
        <color rgb="FF000000"/>
        <rFont val="Times New Roman"/>
      </rPr>
      <t xml:space="preserve"> Постановлением Правительства Российской Федерации от 07.04.2025 № 446
"О внесении изменений в некоторые акты Правительства Российской Федерации" внесены изменения в части заявителей, обращающихся за оказанием услуги - "заявители, производящие газ природный в газообразном состоянии и широкую фракцию легких углеводородов". По информации Минэнерго России в период с 2020 по 2024 год количество таких заявителей составляло 0. При этом при наличии полномочий на оказание данной услуги - фактическое отсутствие заявителей для оказания такой услуги не может являться основанием для исключения услуги из перечня. (По статистике за I квартал 2025 года количество направленных запросов по данной услуге равно 0).</t>
    </r>
  </si>
  <si>
    <t>Подтверждение планируемых к добыче и вывозу из Российской Федерации объемов продукции (минерального сырья) в связи с исполнением соглашения о разделе продукции</t>
  </si>
  <si>
    <t>Государственная услуга по подтверждению получения (производства) нефти сырой (включая нефтегазоконденсатную смесь, получаемую вследствие технологических особенностей транспортировки нефти сырой и стабильного газового конденсата трубопроводным транспортом) при осуществлении деятельности по добыче углеводородного сырья на участке недр, отвечающем условиям, установленным подпунктом 7 пункта 1 статьи 35 Закона Российской Федерации «О таможенном тарифе» предоставляется Министерством энергетики Российской Федерации</t>
  </si>
  <si>
    <r>
      <rPr>
        <b/>
        <sz val="14"/>
        <color rgb="FF000000"/>
        <rFont val="Times New Roman"/>
      </rPr>
      <t>Исключение на решение</t>
    </r>
    <r>
      <rPr>
        <sz val="14"/>
        <color rgb="FF000000"/>
        <rFont val="Times New Roman"/>
      </rPr>
      <t>. Постановлением Правительства Российской Федерации от 07.04.2025 № 446
"О внесении изменений в некоторые акты Правительства Российской Федерации" внесены изменения в части заявителей, обращающихся за оказанием услуги - "заявители, производящие газ природный в газообразном состоянии и широкую фракцию легких углеводородов". По информации Минэнерго России в период с 2020 по 2024 год количество таких заявителей составляло 0. При этом при наличии полномочий на оказание данной услуги - фактическое отсутствие заявителей для оказания такой услуги не может являться основанием для исключения услуги из перечня.
(По статистике за I квартал 2025 года количество направленных запросов по данной услуге равно 0).</t>
    </r>
  </si>
  <si>
    <t>Подтверждение факта выработки стабильного газового конденсата, полученного в результате переработки нестабильного газового конденсата, добытого на месторождении, указанного в примечании 9 к единой Товарной номенклатуре внешнеэкономической деятельности Евразийского экономического союза, классифицируемого в подсубпозиции 2709 00 100 1, и его физико-химических характеристик</t>
  </si>
  <si>
    <t>Министерство юстиции Российской Федерации (Минюст России)</t>
  </si>
  <si>
    <t>Внесение казачьих обществ в государственный реестр казачьих обществ в Российской Федерации</t>
  </si>
  <si>
    <t>Принятие решения о государственной регистрации некоммерческих организаций</t>
  </si>
  <si>
    <t>Проставление апостиля на российских официальных документах, подлежащих вывозу за пределы территории Российской Федерации</t>
  </si>
  <si>
    <t>Удостоверение подлинности подписи нотариуса и оттиска его печати при легализации документов, представляемых физическими и юридическими лицами в компетентные органы иностранных государств</t>
  </si>
  <si>
    <t>Вступил в силу</t>
  </si>
  <si>
    <t>Выдача выписки из реестра нотариусов и лиц, сдавших квалификационный экзамен</t>
  </si>
  <si>
    <t>Принятие решения о регистрации представительств иностранных религиозных организаций и внесении сведений о филиалах и представительствах международных организаций, иностранных некоммерческих неправительственных организаций в реестр филиалов и представительств международных организаций и иностранных некоммерческих неправительственных организаций</t>
  </si>
  <si>
    <t>Аккредитация юридических и физических лиц, изъявивших желание получить аккредитацию на проведение в качестве независимых экспертов антикоррупционной экспертизы нормативных правовых актов и проектов нормативно правовых актов в случаях, предусмотренных законодательством Российской Федерации</t>
  </si>
  <si>
    <t>Включение лица в реестр иностранных агентов, исключение лица из реестра иностранных агентов</t>
  </si>
  <si>
    <t>Оценка качества оказания социально ориентированной некоммерческой организацией содействия в предоставлении бесплатной юридической помощи</t>
  </si>
  <si>
    <t>Принятие решения о признании социально ориентированной некоммерческой организации исполнителем общественно полезных услуг</t>
  </si>
  <si>
    <t>Государственная регистрация актов гражданского состояния органами, осуществляющими государственную регистрацию актов гражданского состояния на территории Российской Федерации</t>
  </si>
  <si>
    <t>Ведение реестра адвокатов иностранных государств, осуществляющих адвокатскую деятельность на территории Российской Федерации</t>
  </si>
  <si>
    <t>Социальный фонд России</t>
  </si>
  <si>
    <t>Регистрация страхователей и снятие с учета страхователей - физических лиц, обязанных уплачивать страховые взносы в связи с заключением гражданско-правового договора</t>
  </si>
  <si>
    <r>
      <rPr>
        <b/>
        <sz val="14"/>
        <color rgb="FF000000"/>
        <rFont val="Times New Roman"/>
      </rPr>
      <t>Исключение данной услуги не поддерживается</t>
    </r>
    <r>
      <rPr>
        <sz val="14"/>
        <color rgb="FF000000"/>
        <rFont val="Times New Roman"/>
      </rPr>
      <t>, поскольку предоставление государственных услуг не зависит от обязательности или необязательности направления такого запроса заявителем. В связи с этим факт обязанности по направлению страхователем заявления о регистрации в качестве страхователя, а также взыскание штрафа за непредоставление такого заявления, не отменяет факта реализации Фондом пенсионного и социального страхования Российской Федерации своих функций по регистрации и снятии с регистрационного учета страхователей при направлении такого заявления.</t>
    </r>
  </si>
  <si>
    <t>Регистрация и снятие с регистрационного учета страхователей - юридических лиц по месту нахождения обособленных подразделений</t>
  </si>
  <si>
    <r>
      <rPr>
        <b/>
        <sz val="14"/>
        <color rgb="FF000000"/>
        <rFont val="Times New Roman"/>
      </rPr>
      <t>Исключение данной услуги не поддерживаетс</t>
    </r>
    <r>
      <rPr>
        <sz val="14"/>
        <color rgb="FF000000"/>
        <rFont val="Times New Roman"/>
      </rPr>
      <t>я, поскольку предоставление государственных услуг не зависит от обязательности или необязательности направления такого запроса заявителем. В связи с этим факт обязанности по направлению страхователем заявления о регистрации в качестве страхователя, а также взыскание штрафа за непредоставление такого заявления, не отменяет факта реализации Фондом пенсионного и социального страхования Российской Федерации своих функций по регистрации и снятии с регистрационного учета страхователей при направлении такого заявления.</t>
    </r>
  </si>
  <si>
    <t>Назначение обеспечения по обязательному социальному страхованию от несчастных случаев на производстве и профессиональных заболеваний в виде единовременной и (или) ежемесячной страховых выплат застрахованному либо лицам, имеющим право на получение страховых выплат в случае его смерти</t>
  </si>
  <si>
    <t>Назначение обеспечения по обязательному социальному страхованию от несчастных случаев на производстве и профессиональных заболеваний в виде оплаты дополнительных расходов, связанных с медицинской, социальной и профессиональной реабилитацией застрахованного при наличии прямых последствий страхового случая</t>
  </si>
  <si>
    <t>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 юридического лица, а также видов экономической деятельности подразделений страхователя, являющихся самостоятельными классификационными единицами</t>
  </si>
  <si>
    <t>Регистрация и снятие с регистрационного учета лиц, добровольно вступивших в правоотношения по обязательному социальному страхованию на случай временной нетрудоспособности и в связи с материнством</t>
  </si>
  <si>
    <t>Обеспечение инвалидов техническими средствами реабилитации и (или) услугами и отдельных категорий граждан из числа ветеранов протезами (кроме зубных протезов), протезно-ортопедическими изделиями, а также выплате компенсации за самостоятельно приобретенные инвалидами технические средства реабилитации (ветеранами протезы (кроме зубных протезов), протезно-ортопедические изделия) и (или) оплаченные услуги и ежегодной денежной компенсации расходов инвалидов на содержание и ветеринарное обслуживание собак-проводников</t>
  </si>
  <si>
    <t>Предоставление Фондом социального страхования Российской Федерации гражданам, имеющим право на получение государственной социальной помощи в виде набора социальных услуг, государственной услуги по предоставлению при наличии медицинских показаний путевок на санаторно-курортное лечение, осуществляемое в целях профилактики основных заболеваний, и бесплатного проезда на междугородном транспорте к месту лечения и обратно</t>
  </si>
  <si>
    <t>Принятие решения о финансовом обеспечении предупредительных мер по сокращению производственного травматизма и профессиональных заболеваний работников и санаторно-курортного лечения работников, занятых на работах с вредными и (или) опасными производственными факторами, а также возмещение произведенных расходов на оплату предупредительных мер</t>
  </si>
  <si>
    <t>Установление скидки к страховому тарифу на обязательное социальное страхование от несчастных случаев на производстве и профессиональных заболеваний</t>
  </si>
  <si>
    <t>Информирование зарегистрированных лиц о состоянии их индивидуальных лицевых счетов в системах обязательного пенсионного страхования и обязательного социального страхования согласно Федеральным законам «Об индивидуальном (персонифицированном) учете в системах обязательного пенсионного страхования и обязательного социального страхования» и «Об инвестировании средств для финансирования накопительной пенсии в Российской Федерации</t>
  </si>
  <si>
    <t>Прием от застрахованных лиц заявлений о добровольном вступлении в правоотношения по обязательному пенсионному страхованию в целях уплаты дополнительных страховых взносов на накопительную пенсию</t>
  </si>
  <si>
    <t>Установление страховых пенсий, накопительной пенсии и пенсий по государственному пенсионному обеспечению</t>
  </si>
  <si>
    <t>Выплата страховых пенсий, накопительной пенсии и пенсий по государственному пенсионному обеспечению</t>
  </si>
  <si>
    <t>Регистрация и снятие с регистрационного учета страхователей - физических лиц, заключивших трудовой договор с работником</t>
  </si>
  <si>
    <r>
      <rPr>
        <b/>
        <sz val="14"/>
        <color rgb="FF000000"/>
        <rFont val="Times New Roman"/>
      </rPr>
      <t>Исключение данной услуги не поддерживается,</t>
    </r>
    <r>
      <rPr>
        <sz val="14"/>
        <color rgb="FF000000"/>
        <rFont val="Times New Roman"/>
      </rPr>
      <t xml:space="preserve"> поскольку предоставление государственных услуг не зависит от обязательности или необязательности направления такого запроса заявителем. В связи с этим факт обязанности по направлению страхователем заявления о регистрации в качестве страхователя, а также взыскание штрафа за непредоставление такого заявления, не отменяет факта реализации Фондом пенсионного и социального страхования Российской Федерации своих функций по регистрации и снятии с регистрационного учета страхователей при направлении такого заявления.</t>
    </r>
  </si>
  <si>
    <t>Установление и выплата дополнительного социального обеспечения членам летных экипажей воздушных судов гражданской авиации и ежемесячной доплаты к пенсии отдельным категориям работников организаций угольной промышленности</t>
  </si>
  <si>
    <t>Выплата страховых пенсий, накопительной пенсии и пенсий по государственному пенсионному обеспечению гражданам, выезжающим (выехавшим) на постоянное жительство за пределы территории Российской Федерации</t>
  </si>
  <si>
    <t>Выдача государственного сертификата на материнский (семейный) капитал</t>
  </si>
  <si>
    <t>Рассмотрение заявления о распоряжении средствами (частью средств) материнского (семейного) капитала</t>
  </si>
  <si>
    <t>Предоставление компенсации расходов на оплату стоимости проезда по территории Российской Федерации к месту отдыха и обратно пенсионерам, являющимся получателями страховых пенсий по старости и по инвалидности и проживающим в районах Крайнего Севера и приравненных к ним местностях</t>
  </si>
  <si>
    <t>Предоставление компенсации расходов, связанных с переездом из районов Крайнего Севера и приравненных к ним местностей, лицам, являющимся получателями страховых пенсий и (или) пенсий по государственному пенсионному обеспечению, и членам их семей, находящимся на их иждивении</t>
  </si>
  <si>
    <t>Установление ежемесячной денежной выплаты отдельным категориям граждан в Российской Федерации</t>
  </si>
  <si>
    <t>Прием от граждан анкет в целях регистрации в системе индивидуального (персонифицированного) учета, в том числе прием от зарегистрированных лиц заявлений об изменении анкетных данных, содержащихся в индивидуальном лицевом счете, или о выдаче документа, подтверждающего регистрацию в системе индивидуального (персонифицированного) учета</t>
  </si>
  <si>
    <t>Прием, рассмотрение заявлений (уведомлений) застрахованных лиц в целях реализации ими прав при формировании и инвестировании средств пенсионных накоплений и принятие решений по ним</t>
  </si>
  <si>
    <t>Осуществление ежемесячных выплат лицам, осуществляющим уход за детьми-инвалидами или инвалидами с детства I группы</t>
  </si>
  <si>
    <t>Прием заявлений застрахованных лиц о распределении средств пенсионных накоплений</t>
  </si>
  <si>
    <t>Установление и выплата дополнительного ежемесячного материального обеспечения за выдающиеся достижения и особые заслуги перед Российской Федерацией</t>
  </si>
  <si>
    <t>Информирование граждан об отнесении к категории граждан предпенсионного возраста</t>
  </si>
  <si>
    <t>Прием от застрахованных лиц заявлений о корректировке сведений индивидуального (персонифицированного) учета и внесении уточнений (дополнений) в индивидуальный лицевой счет</t>
  </si>
  <si>
    <t>Информирование граждан о размере материнского (семейного) капитала (его оставшейся части)</t>
  </si>
  <si>
    <t>Прием заявлений для размещения в государственной информационной системе «Единая централизованная цифровая платформа в социальной сфере» сведений о транспортном средстве, управляемом инвалидом, или транспортном средстве, перевозящем инвалида и (или) ребенка-инвалида</t>
  </si>
  <si>
    <t>Информирование из государственной информационной системы «Единая централизованная цифровая платформа в социальной сфере» граждан о предоставленных (предоставляемых) им мерах социальной защиты (поддержки)</t>
  </si>
  <si>
    <t>Предоставление сведений о трудовой деятельности зарегистрированного лица, содержащихся в его индивидуальном лицевом счете</t>
  </si>
  <si>
    <t>Выплата правопреемникам умерших застрахованных лиц средств пенсионных накоплений, учтенных в специальной части индивидуальных лицевых счетов</t>
  </si>
  <si>
    <t>Информирование застрахованных лиц о предполагаемом размере страховой пенсии по старости и о суммах средств пенсионных накоплений, учтенных в специальной части индивидуального лицевого счета, и правах на выплаты за счет средств пенсионных накоплений</t>
  </si>
  <si>
    <t>Прием заявлений для размещения сведений о транспортном средстве, управляемом инвалидом, или транспортном средстве, перевозящем инвалида и (или) ребенка-инвалида, в федеральной государственной информационной системе "Федеральный реестр инвалидов"</t>
  </si>
  <si>
    <r>
      <rPr>
        <b/>
        <sz val="14"/>
        <color rgb="FF000000"/>
        <rFont val="Times New Roman"/>
      </rPr>
      <t>Исключение данной услуги поддерживаетс</t>
    </r>
    <r>
      <rPr>
        <sz val="14"/>
        <color rgb="FF000000"/>
        <rFont val="Times New Roman"/>
      </rPr>
      <t>я, поскольку ГИС «Федеральный реестр инвалидов» не функционирует, на данный момент действует ГИС «Единая централизованная платформа в социальной среде», представление информации из которой уже есть в перечне государственных услуг ФРГУ 1.0.</t>
    </r>
  </si>
  <si>
    <t>Предоставление некоторых мер социальной поддержки в виде компенсаций и денежных выплат гражданам, подвергшимся воздействию радиации вследствие ядерных испытаний и техногенных катастроф</t>
  </si>
  <si>
    <t>Предоставление некоторых мер социальной поддержки в виде денежных выплат и компенсаций военнослужащим и членам их семей</t>
  </si>
  <si>
    <t>Предоставление единовременной денежной компенсации лицам, подвергшимся репрессиям в виде лишения свободы, помещения на принудительное лечение в психиатрические лечебные учреждения и впоследствии реабилитированным</t>
  </si>
  <si>
    <t>Предоставление единовременного пособия беременной жене военнослужащего, проходящего военную службу по призыву</t>
  </si>
  <si>
    <t>Предоставление единовременного пособия при передаче ребенка на воспитание в семью</t>
  </si>
  <si>
    <t xml:space="preserve">Предоставление единовременного пособия при рождении ребенка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
</t>
  </si>
  <si>
    <t>Предоставление ежемесячного пособия на ребенка военнослужащего, проходящего военную службу по призыву</t>
  </si>
  <si>
    <t>Предоставление пособия по беременности и родам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t>
  </si>
  <si>
    <t>Предоставление ежемесячного пособия по уходу за ребенком женщинам, уволенным в период беременности, отпуска по беременности и родам, и лицам, уволенным в период отпуска по уходу за ребенком в связи с ликвидацией организаций, прекращением физическими лицами деятельности в качестве индивидуальных предпринимателей, прекращением полномочий нотариусами, занимающимися частной практикой, и прекращением статуса адвоката, а также в связи с прекращением деятельности иными физическими лицами, чья профессиональная деятельность в соответствии с федеральными законами подлежит государственной регистрации и (или) лицензированию, а также лицам, не подлежащим обязательному социальному страхованию на случай временной нетрудоспособности и в связи с материнством, в том числе обучающимся по очной форме обучения в профессиональных образовательных организациях, образовательных организациях высшего образования, образовательных организациях дополнительного профессионального образования и научных организациях</t>
  </si>
  <si>
    <t xml:space="preserve">Предоставление инвалидам (в том числе детям-инвалидам), имеющим транспортные средства в соответствии с медицинскими показаниями, или их законным представителям компенсации в размере 50 процентов от уплаченной ими страховой премии по договору обязательного страхования гражданской ответственности владельцев транспортных средств
</t>
  </si>
  <si>
    <t xml:space="preserve">
Предоставление ежемесячной выплаты в связи с рождением (усыновлением) первого ребенка</t>
  </si>
  <si>
    <t>Федеральная антимонопольная служба (ФАС России)</t>
  </si>
  <si>
    <t>Дача разъяснений по вопросам применения федеральным антимонопольным органом антимонопольного законодательства Российской Федерации</t>
  </si>
  <si>
    <t>Рассмотрение запросов в соответствии с частью 6 статьи 8 Федерального закона от 29.04.2008 № 57-ФЗ «О порядке осуществления иностранных инвестиций в хозяйственные общества, имеющие стратегическое значение для обеспечения обороны страны и безопасности государства"</t>
  </si>
  <si>
    <t xml:space="preserve">Рассмотрение ходатайств о предварительном согласовании сделок и ходатайств о согласовании установления контроля иностранных инвесторов или группы лиц, в которую входит иностранный инвестор, над хозяйственными обществами
</t>
  </si>
  <si>
    <t>Рассмотрение ходатайств лиц, имеющих намерение участвовать в конкурентном отборе мощности</t>
  </si>
  <si>
    <t>Дача разъяснений по вопросам применения ФАС России Федерального закона от 29 апреля 2008 г. № 57-ФЗ «О порядке осуществления иностранных инвестиций в хозяйственные общества, имеющие стратегическое значение для обеспечения обороны страны и безопасности государства</t>
  </si>
  <si>
    <t>Рассмотрение жалоб на нарушение процедуры торгов и порядка заключения договоров, порядка осуществления мероприятий при реализации проекта по строительству объекта капитального строительства</t>
  </si>
  <si>
    <t>Федеральная налоговая служба (ФНС России)</t>
  </si>
  <si>
    <t>Лицензирование деятельности по организации и проведению азартных игр в букмекерских конторах и тотализаторах</t>
  </si>
  <si>
    <t>Выдача свидетельства о регистрации лица, совершающего операции с прямогонным бензином</t>
  </si>
  <si>
    <t>Выдача свидетельства о регистрации организаций, совершающих операции с этиловым спиртом</t>
  </si>
  <si>
    <t>Государственная регистрация юридических лиц, физических лиц в качестве индивидуальных предпринимателей и крестьянских (фермерских) хозяйств</t>
  </si>
  <si>
    <t>Предоставление сведений и документов, содержащихся в Едином государственном реестре юридических лиц и Едином государственном реестре индивидуальных предпринимателей</t>
  </si>
  <si>
    <t>Представление выписки из Единого государственного реестра налогоплательщиков</t>
  </si>
  <si>
    <t>Лицензирование деятельности по производству и реализации защищенной от подделок полиграфической продукции</t>
  </si>
  <si>
    <t>Регистрация, перерегистрация и снятие с регистрационного учета контрольно-кассовой техники, используемой организациями и индивидуальными предпринимателями при осуществлении расчетов в соответствии с законодательством Российской Федерации о применении контрольно-кассовой техники</t>
  </si>
  <si>
    <t>Бесплатное информирование (в том числе в письменной форме) налогоплательщиков, плательщиков сборов, плательщиков страховых взносов и налоговых агентов о действующих налогах, сборах и страховых взносах, законодательстве о налогах и сборах и принятых в соответствии с ним нормативных правовых актах, порядке исчисления и уплаты налогов, сборов и страховых взносов, правах и обязанностях налогоплательщиков, плательщиков сборов, плательщиков страховых взносов и налоговых агентов, полномочиях налоговых органов и их должностных лиц</t>
  </si>
  <si>
    <t>Предоставление заинтересованным лицам сведений, содержащихся в реестре дисквалифицированных лиц</t>
  </si>
  <si>
    <t>Ведение реестра контрольно-кассовой техники</t>
  </si>
  <si>
    <t>Прием налоговых деклараций (расчетов)</t>
  </si>
  <si>
    <t>Выдача свидетельства о регистрации организации, совершающей операции со средними дистиллятами</t>
  </si>
  <si>
    <t>Выдача свидетельства о регистрации лица, совершающего операции по переработке средних дистиллятов</t>
  </si>
  <si>
    <t>Выдача свидетельства о регистрации лица, совершающего операции с бензолом, параксилолом или ортоксилолом</t>
  </si>
  <si>
    <t>Предоставление сведений, содержащихся в государственном адресном реестре</t>
  </si>
  <si>
    <t>Выдача разрешения на обработку фискальных данных</t>
  </si>
  <si>
    <t>Выдача свидетельства о регистрации лица, совершающего операции по переработке нефтяного сырья</t>
  </si>
  <si>
    <t>Ведение реестра фискальных накопителей</t>
  </si>
  <si>
    <t>Ведение реестра экспертных организаций</t>
  </si>
  <si>
    <t>Предоставление информации, содержащейся в государственном информационном ресурсе бухгалтерской (финансовой) отчетности</t>
  </si>
  <si>
    <t>Выдача документа об отсутствии задолженности по уплате налогов физическим лицам, выходящим из гражданства Российской Федерации</t>
  </si>
  <si>
    <t>Исключить</t>
  </si>
  <si>
    <t>Выдача свидетельства о регистрации лица, совершающего операции по переработке этана</t>
  </si>
  <si>
    <t>Выдача свидетельства о регистрации лица, совершающего операции по переработке сжиженных углеводородных газов</t>
  </si>
  <si>
    <t>Федеральная пробирная палата</t>
  </si>
  <si>
    <t>Лицензирование деятельности по обработке (переработке) лома и отходов драгоценных металлов (за исключением деятельности по обработке (переработке) организациями и индивидуальными предпринимателями лома и отходов драгоценных металлов, образовавшихся и собранных ими в процессе собственного производства, а также ювелирных и других изделий из драгоценных металлов собственного производства, нереализованных и возвращенных производителю)</t>
  </si>
  <si>
    <t>Лицензирование деятельности по скупке у физических лиц ювелирных и других изделий из драгоценных металлов и (или) драгоценных камней, лома таких изделий, заготовке лома и отходов драгоценных металлов и продукции (изделий), содержащей драгоценные металлы</t>
  </si>
  <si>
    <t xml:space="preserve">Постановка на специальный учет юридических лиц, индивидуальных предпринимателей и художников-ювелиров, осуществляющих операции с драгоценными металлами и драгоценными камнями
</t>
  </si>
  <si>
    <t xml:space="preserve">Регистрация именников </t>
  </si>
  <si>
    <t>Федеральная служба
по контролю за алкогольным
и табачным рынками (Росалкогольтабакконтроль)</t>
  </si>
  <si>
    <t>Выдача федеральных специальных марок для маркировки алкогольной продукции</t>
  </si>
  <si>
    <t>Лицензирование производства и оборота этилового спирта, алкогольной (за исключением розничной продажи) и спиртосодержащей продукции, лицензирование производства, хранения, поставок и розничной продажи винодельческой продукции, произведенной сельскохозяйственными товаропроизводителями (организациями, индивидуальными предпринимателями, крестьянскими (фермерскими) хозяйствами), признаваемыми таковыми в соответствии с Федеральным законом "О развитии сельского хозяйства"</t>
  </si>
  <si>
    <t>Пломбирование автоматических средств измерения и учета концентрации и объема безводного спирта в готовой продукции, объема готовой продукции, оборудования для учета объема перевозок этилового спирта и нефасованной спиртосодержащей продукции с содержанием этилового спирта более 25 процентов объема готовой продукции и специальных технических средств регистрации в автоматическом режиме движения</t>
  </si>
  <si>
    <t>Ведение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t>
  </si>
  <si>
    <t>Прием уведомлений о начале оборота на территории Российской Федерации алкогольной продукции</t>
  </si>
  <si>
    <t>Выдача лицам, имеющим (имевшим) лицензии на осуществление деятельности в области производства и оборота этилового спирта, алкогольной и спиртосодержащей продукции, выписок из государственного сводного реестра выданных, приостановленных и аннулированных лицензий на производство и оборот этилового спирта, алкогольной и спиртосодержащей продукции</t>
  </si>
  <si>
    <t>Принятие решения о допустимости использования основного технологического оборудования, приобретенного в целях его использования для производства этилового спирта, алкогольной и спиртосодержащей продукции и (или) хранения этилового спирта и спиртосодержащей продукции</t>
  </si>
  <si>
    <t>Включение в реестр производителей пива и пивных напитков, сидра, пуаре, медовухи организаций, осуществляющих производство указанной продукции, исключение из реестра производителей пива, пивных напитков, сидра, пуаре и медовухи таких организаций и (или) их обособленных подразделений (мест осуществления деятельности по производству пива и пивных напитков, сидра, пуаре, медовухи), а также внесение изменений в указанный реестр</t>
  </si>
  <si>
    <t>Выдача лицензиату, осуществляющему полный цикл производства дистиллятов и (или) осуществляющему хранение винодельческой продукции с неоконченной выдержкой, в случае незавершенности начатого в период действия лицензии и до момента прекращения срока действия лицензии полного цикла производства дистиллятов или выдержки винодельческой продукции временного разрешения, предоставляющего право на завершение полного цикла производства дистиллятов или на завершение выдержки винодельческой продукции, а также право на хранение и поставку дистиллятов или винодельческой продукции</t>
  </si>
  <si>
    <t xml:space="preserve">Лицензирование производства и оборота табачной продукции, никотинсодержащей продукции и сырья для их производства </t>
  </si>
  <si>
    <t>Государственная регистрация основного технологического оборудования для производства табачных изделий, табачной продукции, никотинсодержащей продукции и сырья для их производства</t>
  </si>
  <si>
    <t>Предоставление лицам, имеющим (имевшим) лицензии на осуществление деятельности в области производства и оборота табачной продукции, никотинсодержащей продукции и сырья для их производства, выписок из государственного реестра выданных, приостановленных и аннулированных лицензий на производство и оборот табачной продукции, никотинсодержащей продукции и сырья для их производства</t>
  </si>
  <si>
    <t>Государственная регистрация основного технологического оборудования для производства этилового спирта с производственной мощностью более 200 декалитров</t>
  </si>
  <si>
    <t xml:space="preserve">
Выдача заключений, необходимых для государственной регистрации наименования места происхождения товара и осуществления юридически значимых действий в отношении зарегистрированного наименования места происхождения товара (алкогольной и спиртосодержащей продукции)</t>
  </si>
  <si>
    <t>Федеральная служба войск национальной гвардии Российской Федерации (Росгвардия)</t>
  </si>
  <si>
    <t>Предоставление архивных справок и копий архивных документов,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 и международными обязательствами Российской Федерации</t>
  </si>
  <si>
    <r>
      <rPr>
        <b/>
        <sz val="14"/>
        <color rgb="FF000000"/>
        <rFont val="Times New Roman"/>
      </rPr>
      <t>На решение</t>
    </r>
    <r>
      <rPr>
        <sz val="14"/>
        <color rgb="FF000000"/>
        <rFont val="Times New Roman"/>
      </rPr>
      <t>. В пункте 3 статьи 26 Федерального закона от 22.10.2004 № 125-ФЗ «Об архивном деле в Российской Федерации» указано, что государственные органы обязаны бесплатно предоставлять пользователю архивными документами оформленные в установленном порядке архивные справки или копии архивных документов, связанные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 При этом приказом Росгвардии от 22.10.2024 № 392 признали утратившим силу АР по указанной услуге, указав, что полномочий на предоставление указанной услуги у них нет.</t>
    </r>
  </si>
  <si>
    <t>Выдача удостоверения частного охранника</t>
  </si>
  <si>
    <t>Лицензирование частной охранной деятельности</t>
  </si>
  <si>
    <t>Выдача юридическому лицу лицензии на приобретение гражданского, служебного оружия и патронов</t>
  </si>
  <si>
    <t>Выдача гражданину Российской Федерации лицензии на приобретение газовых пистолетов, револьверов, сигнального оружия, холодного клинкового оружия, предназначенного для ношения с национальными костюмами народов Российской Федерации или казачьей формой, а также лицензии на приобретение отдельной модели боевого холодного клинкового оружия (кортика), унаследованной в соответствии с законодательством Российской Федерации</t>
  </si>
  <si>
    <t>Выдача гражданину Российской Федерации лицензии на приобретение спортивного или охотничьего огнестрельного гладкоствольного длинноствольного оружия, охотничьего пневматического оружия и спортивного пневматического оружия с дульной энергией свыше 7,5 Дж и патронов к нему, охотничьего или спортивного огнестрельного оружия с нарезным стволом и патронов к нему, огнестрельного оружия ограниченного поражения и патронов к нему, а также отдельной модели боевого холодного клинкового оружия (кортика), унаследованной в соответствии с законодательством Российской Федерации</t>
  </si>
  <si>
    <t>Выдача (предоставление) юридическому лицу разрешения на хранение и использование оружия и патронов к нему или разрешения на хранение и использование оружия на стрелковом объекте либо гражданину Российской Федерации разрешения на хранение и использование спортивного огнестрельного короткоствольного оружия с нарезным стволом на стрелковом объекте</t>
  </si>
  <si>
    <t>Выдача юридическому лицу или гражданину Российской Федерации разрешения на транспортирование оружия и (или) патронов</t>
  </si>
  <si>
    <t>Выдача (предоставление) юридическому лицу, занимающемуся производством или торговлей оружием и патронами, разрешения на хранение оружия и патронов</t>
  </si>
  <si>
    <t>Выдача юридическому лицу - перевозчику разрешения на перевозку оружия и патронов</t>
  </si>
  <si>
    <t xml:space="preserve">Выдача (предоставление) юридическому лицу или индивидуальному предпринимателю разрешения на ввоз в Российскую Федерацию и вывоз из Российской Федерации гражданского, служебного оружия и патронов к нему
</t>
  </si>
  <si>
    <t xml:space="preserve">Выдача гражданину Российской Федерации разрешения на хранение и ношение охотничьего огнестрельного длинноствольного оружия, спортивного огнестрельного гладкоствольного длинноствольного оружия, охотничьего пневматического оружия или огнестрельного оружия ограниченного поражения и патронов к нему
</t>
  </si>
  <si>
    <t>Выдача юридическому лицу с особыми уставными задачами разрешения на хранение и ношение служебного оружия и патронов к нему</t>
  </si>
  <si>
    <t>Выдача гражданину Российской Федерации разрешения на хранение и ношение наградного оружия и патронов к нему</t>
  </si>
  <si>
    <t>Выдача (предоставление) гражданину Российской Федерации разрешения на ввоз в Российскую Федерацию или вывоз из Российской Федерации гражданского или наградного оружия и патронов к нему</t>
  </si>
  <si>
    <t>Выдача иностранному гражданину лицензии на приобретение в Российской Федерации гражданского оружия, а также разрешения на вывоз из Российской Федерации приобретенного гражданского оружия</t>
  </si>
  <si>
    <t>Выдача гражданину Российской Федерации лицензии на коллекционирование и (или) экспонирование оружия, основных частей огнестрельного оружия, патронов к оружию</t>
  </si>
  <si>
    <t>Лицензирование деятельности по хранению и торговле гражданским и служебным оружием и основными частями огнестрельного оружия, патронами к гражданскому и служебному оружию и составными частями патронов (за исключением указанной деятельности, осуществляемой воинскими частями и организациями Вооруженных Сил Российской Федерации и войск национальной гвардии Российской Федерации, в случае, если осуществление указанной деятельности предусмотрено их учредительными документами)</t>
  </si>
  <si>
    <t>Оформление отдельным категориям военнослужащих и сотрудников государственных военизированных организаций, находящихся на пенсии, должностным лицам государственных органов, которым законом разрешено хранение и ношение оружия, разрешения на хранение и ношение огнестрельного короткоствольного оружия и патронов к нему, а также выдача гражданам Российской Федерации бессрочных разрешений на хранение боевого холодного клинкового оружия (кортиков), полученного в порядке наследования</t>
  </si>
  <si>
    <t>Лицензирование частной детективной деятельности</t>
  </si>
  <si>
    <t>Выдача юридическому лицу или гражданину Российской Федерации разрешения на хранение оружия и (или) патронов, а также выдача гражданину Российской Федерации разрешения на ношение и использование охотничьего оружия либо выдача юридическому лицу или индивидуальному предпринимателю разрешения на передачу иностранному гражданину охотничьего оружия для ношения и использования в целях охоты</t>
  </si>
  <si>
    <t>Выдача гражданину Российской Федерации разрешения на хранение и ношение спортивного огнестрельного длинноствольного оружия, охотничьего огнестрельного длинноствольного оружия, используемого для занятий спортом, спортивного пневматического оружия с дульной энергией свыше 7,5 Дж и патронов к нему</t>
  </si>
  <si>
    <t>Выдача гражданину Российской Федерации разрешения на хранение огнестрельного гладкоствольного длинноствольного оружия самообороны и патронов к нему (без права ношени</t>
  </si>
  <si>
    <t>Выдача гражданину Российской Федерации лицензии на приобретение огнестрельного оружия ограниченного поражения и патронов к нему</t>
  </si>
  <si>
    <t xml:space="preserve">Выдача гражданину Российской Федерации лицензии на приобретение охотничьего или спортивного огнестрельного оружия с нарезным стволом и патронов к нему </t>
  </si>
  <si>
    <t>Федеральная служба государственной регистрации, кадастра и картографии (Росреестр)</t>
  </si>
  <si>
    <t>Внесение сведений о некоммерческой организации в государственный реестр саморегулируемых организаций, в отношении которых не определен уполномоченный федеральный орган исполнительной власти, осуществляющий функции по контролю (надзору) за их деятельностью</t>
  </si>
  <si>
    <t>Внесение сведений о некоммерческой организации в единый государственный реестр саморегулируемых организаций оценщиков</t>
  </si>
  <si>
    <t>Включение сведений о некоммерческих организациях в единый государственный реестр саморегулируемых организаций арбитражных управляющих</t>
  </si>
  <si>
    <t>Внесение сведений о некоммерческой организации в государственный реестр саморегулируемых организаций медиаторов</t>
  </si>
  <si>
    <t>Предоставление сведений из единого государственного реестра саморегулируемых организаций оценщиков</t>
  </si>
  <si>
    <t>Предоставление сведений из государственного реестра саморегулируемых организаций, в отношении которых не определен уполномоченный федеральный орган исполнительной власти, осуществляющий функции по надзору за их деятельностью</t>
  </si>
  <si>
    <t>Предоставление сведений из государственного реестра саморегулируемых организаций медиаторов</t>
  </si>
  <si>
    <t>Предоставление сведений из единого государственного реестра саморегулируемых организаций арбитражных управляющих</t>
  </si>
  <si>
    <t>Предоставление сведений из сводного государственного реестра арбитражных управляющих</t>
  </si>
  <si>
    <t>Лицензирование геодезической и картографической деятельности (за исключением указанных видов деятельности, осуществляемых личным составом Вооруженных Сил Российской Федерации в целях обеспечения обороны Российской Федерации, а также при осуществлении градостроительной и кадастровой деятельности, недропользования), в результате которой осуществляются создание государственных топографических карт или государственных топографических планов, государственных геодезических сетей, государственных нивелирных сетей и государственных гравиметрических сетей, геодезических сетей специального назначения, в том числе сетей дифференциальных геодезических станций, определение параметров фигуры Земли и гравитационного поля в этих целях, установление, изменение и уточнение прохождения Государственной границы Российской Федерации, установление, изменение границ между субъектами Российской Федерации, границ муниципальных образований</t>
  </si>
  <si>
    <t>Предоставление в пользование материалов и данных государственного фонда данных, полученных в результате проведения землеустройства</t>
  </si>
  <si>
    <t>Внесение сведений о некоммерческой организации в государственный реестр саморегулируемых организаций операторов электронных площадок</t>
  </si>
  <si>
    <t>Включение сведений о некоммерческой организации в государственный реестр саморегулируемых организаций кадастровых инженеров</t>
  </si>
  <si>
    <t>Выдача разрешения на выполнение геодезических и картографических работ на отдельных территориях Российской Федерации</t>
  </si>
  <si>
    <t>Государственный кадастровый учет и (или) государственная регистрация прав на недвижимое имущество и сделок с ним</t>
  </si>
  <si>
    <t>Предоставление сведений, содержащихся в Едином государственном реестре недвижимости</t>
  </si>
  <si>
    <t>Предоставление сведений из государственного реестра саморегулируемых организаций кадастровых инженеров</t>
  </si>
  <si>
    <t>Предоставление сведений из государственного реестра саморегулируемых организаций операторов электронных площадок</t>
  </si>
  <si>
    <t>Федеральная служба государственной статистики (Росстат)</t>
  </si>
  <si>
    <t>Предоставление гражданам и организациям официальной статистической информации</t>
  </si>
  <si>
    <t>Федеральная служба исполнения наказаний (ФСИН России)</t>
  </si>
  <si>
    <t>Ввод в эксплуатацию лифтов, подъемных платформ для инвалидов, пассажирских конвейеров (движущихся пешеходных дорожек) и эскалаторов, за исключением эскалаторов в метрополитенах, на подведомственных объектах Федеральной службы исполнения наказаний</t>
  </si>
  <si>
    <t>Федеральная служба по аккредитации (Росаккредитация)</t>
  </si>
  <si>
    <t>Аккредитация юридических лиц и индивидуальных предпринимателей в национальной системе аккредитации, расширение области аккредитации, подтверждение компетентности аккредитованных лиц, прекращение действия аккредитации, внесение изменений в сведения реестра аккредитованных лиц</t>
  </si>
  <si>
    <t>Аккредитация юридических лиц на право проведения негосударственной экспертизы проектной документации и (или) негосударственной экспертизы результатов инженерных изысканий, прекращение действия аккредитации, внесение изменений в сведения государственного реестра юридических лиц, аккредитованных на право проведения на право проведения негосударственной экспертизы проектной документации и (или) негосударственной экспертизы результатов инженерных изысканий</t>
  </si>
  <si>
    <t>Включение сведений в реестр технических экспертов, исключение сведений из реестра технических экспертов</t>
  </si>
  <si>
    <t>Включение юридических лиц в реестр экспертных организаций, внесение изменений в сведения реестра экспертных организаций, исключение экспертных организаций из реестра экспертных организаций, предоставление сведений из реестра экспертных организаций</t>
  </si>
  <si>
    <t>Признание и оценка соответствия испытательных лабораторий (центров) принципам надлежащей лабораторной практики, соответствующим принципам надлежащей лабораторной практики Организации экономического сотрудничества и развития, внесение изменений в реестр испытательных лабораторий (центров), соответствующих принципам надлежащей лабораторной практики, соответствующим принципам надлежащей лабораторной практики Организации экономического сотрудничества и развития, предоставление сведений из указанного реестра</t>
  </si>
  <si>
    <t>Аттестация экспертов по аккредитации, внесение изменений в сведения реестра экспертов по аккредитации</t>
  </si>
  <si>
    <t>Включение сведений в Единый реестр выданных сертификатов соответствия и зарегистрированных деклараций о соответствии, оформленных по единой форме</t>
  </si>
  <si>
    <t>Росаккредитация просит исключить услугу. 
По данной услуге есть действующи административный регламент Приказ Минэкономразвития России от 30.09.2015 № 710.
Кроме того, Руководство по соблюдению обязательных требований, установленных пунктом 2 части 1 статьи 13 Федерального закона от 28 декабря 2013 г. N 412-ФЗ "Об аккредитации в национальной системе аккредитации", утвержденнон приказом Росаккредитации 14.11.2022 N 219 согласно которому Росаккредитация вносит сведения в указанный реестр. Требуется позиция Росаккредитации</t>
  </si>
  <si>
    <t>Рассмотрение заявлений о включении аккредитованных лиц в национальную часть Единого реестра органов по оценке соответствия Евразийского экономического союза, о внесении изменений в национальную часть Единого реестра органов по оценке соответствия Евразийского экономического союза, об исключении из национальной части Единого реестра органов по оценке соответствия Евразийского экономического союза»</t>
  </si>
  <si>
    <t>Выдача бланков сертификатов соответствия, в том числе бланков сертификатов соответствия на продукцию, включенную в единый перечень продукции, подлежащей обязательной сертификации (за исключением сертификатов соответствия на продукцию, для которой устанавливаются требования, связанные с обеспечением безопасности в области использования атомной энергии), а также бланков сертификатов соответствия, изготовленных по единой форме</t>
  </si>
  <si>
    <t>Аккредитация организаций, осуществляющих классификацию в сфере туристской индустрии, расширение области аккредитации, подтверждение компетентности аккредитованных организаций, прекращение действия аккредитации аккредитованных организаций, внесение изменений в реестр аккредитованных организаций</t>
  </si>
  <si>
    <t>Федеральная служба по ветеринарному и фитосанитарному надзору (Россельхознадзор)</t>
  </si>
  <si>
    <t>Выдача разрешений на ввоз в Российскую Федерацию, вывоз из Российской Федерации, а также транзит по территории Российской Федерации животных, продукции животного происхождения, лекарственных средств для ветеринарного применения, кормов и кормовых добавок для животных</t>
  </si>
  <si>
    <t>Государственная регистрация кормовых добавок для животных</t>
  </si>
  <si>
    <t>Государственная регистрация генно-инженерно-модифицированных организмов, используемых для производства кормов и кормовых добавок для животных, генно-инженерно-модифицированных организмов, используемых для производства лекарственных средств для ветеринарного применения, а также кормов и кормовых добавок для животных, полученных с применением генно-инженерно-модифицированных организмов или содержащих такие организмы</t>
  </si>
  <si>
    <t>Государственная регистрация лекарственных препаратов для ветеринарного применения</t>
  </si>
  <si>
    <t>Лицензирование деятельности по производству лекарственных средств для ветеринарного применения</t>
  </si>
  <si>
    <t>Лицензирование фармацевтической деятельности, осуществляемой в сфере обращения лекарственных средств для ветеринарного применения</t>
  </si>
  <si>
    <t>Выдача фитосанитарных сертификатов, выдача реэкспортных фитосанитарных сертификатов и (или) выдача карантинных сертификатов</t>
  </si>
  <si>
    <t>Выдача заключения о соответствии производителя лекарственных средств для ветеринарного применения требованиям правил надлежащей производственной практики</t>
  </si>
  <si>
    <t>Лицензирование деятельности юридических лиц, индивидуальных предпринимателей на право выполнения работ по карантинному фитосанитарному обеззараживанию</t>
  </si>
  <si>
    <t>Лицензирование деятельности по содержанию и использованию животных в зоопарках, зоосадах, цирках, зоотеатрах, дельфинариях и океанариумах</t>
  </si>
  <si>
    <t>Выдача документа, который подтверждает, что лекарственный препарат для ветеринарного применения допущен к обращению в Российской Федерации, и подлежит представлению по требованию уполномоченного органа страны, в которую ввозится лекарственный препарат</t>
  </si>
  <si>
    <t>Принятие решения о ввозе подкарантинной продукции из иностранных государств или групп иностранных государств, где выявлено распространение карантинных объектов, характерных для такой подкарантинной продукции, в соответствии с международными договорами Российской Федерации, в целях ее использования для посевов и посадок</t>
  </si>
  <si>
    <t>Проведение обследования объекта, связанного с выращиванием и содержанием животных, производством, хранением товаров, подлежащих ветеринарному контролю (надзору), вывозимых в государства-импортеры, не являющиеся членами Евразийского экономического союза, их переработкой, оформление результатов обследования такого объекта и информирования владельца такого объекта или его уполномоченного представителя, применительно к видам подконтрольных товаров о возможности или невозможности вывоза подконтрольных товаров в государства-импортеры</t>
  </si>
  <si>
    <t xml:space="preserve">Включение организации в реестр организаций, осуществляющих в качестве предпринимательской деятельности хранение пестицидов и агрохимикатов и оказывающих связанные с хранением услуги, в Федеральной государственной информационной системе прослеживаемости пестицидов и агрохимикатов, а также изменение и (или) предоставление сведений, содержащихся в указанном реестр
</t>
  </si>
  <si>
    <t>Выдача разрешения на ввод в гражданский оборот иммунобиологического лекарственного препарата для ветеринарного применения</t>
  </si>
  <si>
    <t>Рассмотрение заявления об использовании земельного участка в целях использования, охраны, защиты, воспроизводства лесов, расположенных на землях сельскохозяйственного назначения</t>
  </si>
  <si>
    <t xml:space="preserve">
Выдача разрешения на ввоз в Российскую Федерацию почвы в научных целях</t>
  </si>
  <si>
    <t>Выдача заключений об отнесении сельскохозяйственных животных и полученных от них семени и эмбрионов к племенной продукции (материалу)</t>
  </si>
  <si>
    <t>Федеральная служба по гидрометеорологии и мониторингу окружающей среды (Росгидромет)</t>
  </si>
  <si>
    <t>Лицензирование деятельности в области гидрометеорологии и в смежных с ней областях (за исключение указанной деятельности, осуществляемой в ходе инженерных изысканий, выполняемых для подготовки проектной документации, строительства, реконструкции объектов капитального строительства)</t>
  </si>
  <si>
    <t>Обязательная сертификация метеорологического оборудования, устанавливаемого на сертифицированных аэродромах гражданских воздушных судов</t>
  </si>
  <si>
    <t xml:space="preserve">Лицензирование работ по активным воздействиям на гидрометеорологические процессы </t>
  </si>
  <si>
    <t>Федеральная служба по интеллектуальной собственности (Роспатент)</t>
  </si>
  <si>
    <t>Государственная регистрация программы для электронных вычислительных машин или базы данных и выдача свидетельств о государственной регистрации программы для электронных вычислительных машин или базы данных, их дубликатов</t>
  </si>
  <si>
    <t>Аттестация и регистрация патентных поверенных Российской Федерации, выдача патентным поверенным свидетельств</t>
  </si>
  <si>
    <t>Государственная регистрация топологии интегральной микросхемы и выдача свидетельства о государственной регистрации топологии интегральной микросхемы, его дубликата</t>
  </si>
  <si>
    <t>Государственная регистрация изобретения и выдача патента на изобретение, его дубликата</t>
  </si>
  <si>
    <t>Государственная регистрация полезной модели и выдача патента на полезную модель, его дубликата</t>
  </si>
  <si>
    <t>Государственная регистрация промышленного образца и выдача патента на промышленный образец, его дубликата</t>
  </si>
  <si>
    <t>Государственная регистрация товарного знака, знака обслуживания, коллективного знака и выдача свидетельств на товарный знак, знак обслуживания, коллективный знак, их дубликатов</t>
  </si>
  <si>
    <t>Государственная регистрация географического указания и (или) предоставление исключительного права на такое географическое указание и государственная регистрация наименования места происхождения товара и (или) предоставление исключительного права на такое наименование, а также выдача свидетельства об исключительном праве на географическое указание, наименование места происхождения товара, его дубликата</t>
  </si>
  <si>
    <t>Государственная регистрация распоряжения по договору исключительным правом на изобретение, полезную модель, промышленный образец, товарный знак, знак обслуживания, зарегистрированные топологию интегральной микросхемы, программу для электронных вычислительных машин, базу данных</t>
  </si>
  <si>
    <t>Продление срока действия исключительного права на изобретение и удостоверяющего это право патента</t>
  </si>
  <si>
    <t>Внесение изменений в государственные реестры изобретений, полезных моделей, промышленных образцов Российской Федерации, а также в патенты на изобретение, полезную модель, промышленный образец</t>
  </si>
  <si>
    <t>Ознакомление с документами заявки на выдачу патента на изобретение, полезную модель, промышленный образец и выдача копий таких документов</t>
  </si>
  <si>
    <t>Ознакомление с документами заявки на государственную регистрацию товарного знака, знака обслуживания, коллективного знака и выдача копий таких документов</t>
  </si>
  <si>
    <t>Государственная регистрация перехода исключительного права на изобретение, полезную модель, промышленный образец, товарный знак, знак обслуживания, общеизвестный товарный знак, зарегистрированные топологию интегральной микросхемы, программу для электронных вычислительных машин, базу данных без договора</t>
  </si>
  <si>
    <t>Рассмотрение заявления правообладателя о предоставлении любому лицу права использования изобретения, полезной модели или промышленного образца (открытой лицензии), ходатайства об отзыве заявления об открытой лицензии</t>
  </si>
  <si>
    <t>Продление срока действия исключительного права на географическое указание, наименование места происхождения товара</t>
  </si>
  <si>
    <t>Продление срока действия исключительного права на промышленный образец и удостоверяющего это право патента</t>
  </si>
  <si>
    <t>Продление срока действия исключительного права на товарный знак, знак обслуживания, коллективный знак</t>
  </si>
  <si>
    <t>Восстановление действия патента на изобретение, полезную модель или промышленный образец</t>
  </si>
  <si>
    <t>Признание товарного знака или используемого в качестве товарного знака обозначения общеизвестным в Российской Федерации товарным знаком</t>
  </si>
  <si>
    <t>Внесение изменений в реестры программ для электронных вычислительных машин, баз данных, топологий интегральных микросхем, а также в свидетельства о государственной регистрации программы для электронных вычислительных машин, базы данных, топологии интегральной микросхемы</t>
  </si>
  <si>
    <t>Досрочное прекращение действия патента на изобретение, полезную модель, промышленный образец, правовой охраны товарного знака, знака обслуживания, коллективного знака, общеизвестного товарного знака, действия исключительного права на географическое указание или наименование места происхождения товара по заявлению правообладателя</t>
  </si>
  <si>
    <t>Досрочное прекращение правовой охраны товарного знака, знака обслуживания, общеизвестного товарного знака, товарного знака, знака обслуживания, охраняемого на территории Российской Федерации в соответствии с международными договорами Российской Федерации, действия исключительного права на географическое указание или наименование места происхождения товара по заявлению любого лица, кроме правообладателя, в связи с прекращением юридического лица - правообладателя или регистрацией прекращения гражданином деятельности в качестве индивидуального предпринимателя - правообладателя или смерти гражданина</t>
  </si>
  <si>
    <t>Публикация решений судов о допущенных нарушениях исключительных прав</t>
  </si>
  <si>
    <t>Внесение изменений в государственные реестры товарных знаков и знаков обслуживания, географических указаний и наименований мест происхождения товаров Российской Федерации, в Перечень общеизвестных в Российской Федерации товарных знаков, а также в свидетельства на товарный знак, знак обслуживания, коллективный знак, на общеизвестный товарный знак</t>
  </si>
  <si>
    <t>Ознакомление с документами заявки на государственную регистрацию географического указания и на предоставление исключительного права на такое географическое указание, предоставление исключительного права на ранее зарегистрированное географическое указание, на государственную регистрацию наименования места происхождения товара и на предоставление исключительного права на такое наименование, предоставление исключительного права на ранее зарегистрированное наименование места происхождения товара и выдача копий таких документов</t>
  </si>
  <si>
    <t>Аккредитация научных и образовательных организаций в качестве организаций, которые могут проводить предварительный информационный поиск и предварительную оценку патентоспособности изобретений и полезных моделей</t>
  </si>
  <si>
    <t>Федеральная служба по надзору в сфере защиты прав потребителей и благополучия человека (Роспотребнадзор)</t>
  </si>
  <si>
    <t>Оценка соответствия качества оказания социально ориентированной некоммерческой организацией общественно полезных услуг: по оказанию содействия в получении питания в месте временного размещения лицам, признанным беженцами в соответствии с Федеральным законом от 19 февраля 1993 года № 4528-1 «О беженцах»; по организации и проведению консультативных, методических, профилактических и противоэпидемических мероприятий по предупреждению распространения ВИЧ-инфекции, установленным критериям</t>
  </si>
  <si>
    <r>
      <rPr>
        <b/>
        <sz val="14"/>
        <color rgb="FF000000"/>
        <rFont val="Times New Roman"/>
      </rPr>
      <t>Исключение услуги не поддерживается.</t>
    </r>
    <r>
      <rPr>
        <sz val="14"/>
        <color rgb="FF000000"/>
        <rFont val="Times New Roman"/>
      </rPr>
      <t xml:space="preserve"> Есть действующий АР - приказ Роспотребнадзора от 02.09.2019 № 676. Полномочие - постановление Правительства Российской Федерации от 26.01.2017 № 89</t>
    </r>
  </si>
  <si>
    <t>Государственная регистрация впервые внедряемых в производство и ранее не использовавшихся химических, биологических веществ и изготавливаемых на их основе препаратов, потенциально опасных для человека (кроме лекарственных средств); отдельных видов продукции, представляющих потенциальную опасность для человека (кроме лекарственных средств); отдельных видов продукции, в том числе пищевых продуктов, впервые ввозимых на таможенную территорию Таможенного союза</t>
  </si>
  <si>
    <t>Выдача санитарно-эпидемиологических заключений на основании результатов санитарно-эпидемиологических экспертиз, расследований, обследований, исследований, испытаний, токсикологических, гигиенических и иных видов оценок соблюдения санитарно-эпидемиологических и гигиенических требований</t>
  </si>
  <si>
    <t>Лицензирование деятельности в области использования возбудителей инфекционных заболеваний человека и животных (за исключением случая, если указанная деятельность осуществляется в медицинских целях) и генно-инженерно-модифицированных организмов III и IV степеней потенциальной опасности, осуществляемой в замкнутых системах</t>
  </si>
  <si>
    <t>Лицензирование деятельности в области использования источников ионизирующего излучения (генерирующих) (за исключением случая, если эти источники используются для медицинской деятельности)</t>
  </si>
  <si>
    <t>Лицензирование деятельности по оказанию услуг по дезинфекции, дезинсекции и дератизации в целях обеспечения санитарно-эпидемиологического благополучия населения</t>
  </si>
  <si>
    <t>Решение об установлении, изменении или о прекращении существования санитарно-защитной зоны</t>
  </si>
  <si>
    <t>Выдача санитарного судового свидетельства на право плавания</t>
  </si>
  <si>
    <t>Федеральная служба по надзору в сфере здравоохранения (Росздравнадзор)</t>
  </si>
  <si>
    <t>Государственная регистрация медицинских изделий</t>
  </si>
  <si>
    <t>Регистрация медицинских изделий в соответствии с Правилами регистрации и экспертизы безопасности, качества и эффективности медицинских изделий, утвержденными решением Совета Евразийской экономической комиссии от 12 февраля 2016 г. № 46</t>
  </si>
  <si>
    <t>Лицензирование деятельности по обороту наркотических средств, психотропных веществ и их прекурсоров, культивированию наркосодержащих растений</t>
  </si>
  <si>
    <t>Выдача заключения (разрешительного документа) для получения лицензии на право ввоза в Российскую Федерацию и вывоза из Российской Федерации органов и тканей человека, крови и ее компонентов (за исключением образцов биологических материалов человека, гемопоэтических стволовых клеток, костного мозга, донорских лимфоцитов в целях проведения неродственной трансплантации, половых клеток и эмбрионов)</t>
  </si>
  <si>
    <t>Выдача заключения (разрешительного документа) на ввоз в Российскую Федерацию и вывоз из Российской Федерации образцов биологических материалов человека (за исключением биологического материала человека, полученного при проведении клинического исследования лекарственного препарата для медицинского применения, и биологического материала человека, полученного при проведении клинического исследования биомедицинского клеточного продукта, для его изучения в целях данного клинического исследования), гемопоэтических стволовых клеток, костного мозга, донорских лимфоцитов в целях проведения неродственной трансплантации, половых клеток и эмбрионов</t>
  </si>
  <si>
    <t>Лицензирование деятельности по производству биомедицинских клеточных продуктов</t>
  </si>
  <si>
    <t>Выдача разрешений на ввоз на территорию Российской Федерации медицинских изделий в целях их государственной регистрации</t>
  </si>
  <si>
    <t>Лицензирование медицинской деятельности (за исключением указанной деятельности, осуществляемой медицинскими организациями и другими организациями, входящими в частную систему здравоохранения, на территории инновационного центра "Сколково")</t>
  </si>
  <si>
    <t>Лицензирование деятельности по техническому обслуживанию медицинских изделий (за исключением случая, если техническое обслуживание осуществляется для обеспечения собственных нужд юридического лица или индивидуального предпринимателя, а также случая технического обслуживания медицинских изделий с низкой степенью потенциального риска их применения)</t>
  </si>
  <si>
    <t>Лицензирование фармацевтической деятельности, осуществляемой организациями оптовой торговли лекарственными средствами для медицинского применения и аптечными организациями, подведомственными федеральным органам исполнительной власти</t>
  </si>
  <si>
    <t>Выдача разрешений на ввоз в Российскую Федерацию и вывоз из Российской Федерации сильнодействующих веществ, не являющихся прекурсорами наркотических средств и психотропных веществ</t>
  </si>
  <si>
    <t>Выдача сертификатов на право ввоза (вывоза) наркотических средств, психотропных веществ и их прекурсоров, если они являются лекарственными средствами</t>
  </si>
  <si>
    <t>Аттестация экспертов, привлекаемых к проведению мероприятий по контролю в сфере здравоохранения</t>
  </si>
  <si>
    <t>Прием и учет уведомлений о начале осуществления деятельности в сфере обращения медицинских изделий (за исключением проведения клинических испытаний медицинских изделий, их производства, монтажа, наладки, применения, эксплуатации, в том числе технического обслуживания, а также ремонта)</t>
  </si>
  <si>
    <t>Прием, регистрация и учет уведомлений о начале осуществления участником проекта медицинской деятельности по оказанию медицинской помощи на территории международного медицинского кластера, направленных управляющей компанией международного медицинского кластера, а также ведение реестра поступающих уведомлений</t>
  </si>
  <si>
    <t>Выдача разрешения на ввод в гражданский оборот в Российской Федерации серии или партии иммунобиологического лекарственного препарата</t>
  </si>
  <si>
    <t>Выдача разрешения на осуществление розничной торговли лекарственными препаратами для медицинского применения дистанционным способом</t>
  </si>
  <si>
    <t>Предоставление, переоформление, подтверждение и отмена разрешения на применение незарегистрированного медицинского изделия для диагностики in vitro</t>
  </si>
  <si>
    <t>Выдача разрешения на ввоз на территорию Российской Федерации медицинских изделий для оказания медицинской помощи по жизненным показаниям конкретного пациента</t>
  </si>
  <si>
    <t>Предоставление выписки из государственного реестра медицинских изделий и организаций (индивидуальных предпринимателей), осуществляющих производство и изготовление медицинских изделий</t>
  </si>
  <si>
    <t xml:space="preserve">
Выдача разрешений на проведение клинических или клинико-лабораторных испытаний (исследований) медицинских изделий в рамках Евразийского экономического союза</t>
  </si>
  <si>
    <t>Федеральная служба по надзору в сфере образования и науки (Рособрнадзор)</t>
  </si>
  <si>
    <t>Государственная аккредитация образовательной деятельности</t>
  </si>
  <si>
    <t>Признание образования и (или) квалификации, полученных в иностранном государстве</t>
  </si>
  <si>
    <t>Лицензирование образовательной деятельности</t>
  </si>
  <si>
    <t>Предоставление сведений об итогах оценки результативности деятельности научных организаций, подведомственных федеральным органам исполнительной власти, выполняющих научно-исследовательские, опытно-конструкторские и технологические работы гражданского назначения</t>
  </si>
  <si>
    <t>Предоставление органами государственной власти субъектов Российской Федерации, осуществляющими переданные полномочия Российской Федерации в сфере образования, государственной услуги по лицензированию образовательной деятельности</t>
  </si>
  <si>
    <t>Предоставление органами государственной власти субъектов Российской Федерации, осуществляющими переданные полномочия Российской Федерации в сфере образования, государственной услуги по государственной аккредитации образовательной деятельности</t>
  </si>
  <si>
    <t>Предоставление органами государственной власти субъектов Российской Федерации, осуществляющими переданные полномочия Российской Федерации в сфере образования, государственной услуги по подтверждению документов об образовании и (или) о квалификации, документов об ученых степенях и ученых званиях</t>
  </si>
  <si>
    <t>Федеральная служба по надзору в сфере природопользования (Росприроднадзор)</t>
  </si>
  <si>
    <t>Выдача разрешений на добывание объектов животного и растительного мира, занесенных в Красную книгу Российской Федерации</t>
  </si>
  <si>
    <t>Выдача разрешений на содержание и разведение объектов животного мира, занесенных в Красную книгу Российской Федерации, в полувольных условиях и искусственно созданной среде обитания</t>
  </si>
  <si>
    <t>Выдача разрешения на вывоз из Российской Федерации и ввоз в Российскую Федерацию видов дикой фауны и флоры, находящихся под угрозой исчезновения, их частей или дериватов, подпадающих под действие Конвенции о международной торговле видами дикой фауны и флоры, находящимися под угрозой исчезновения, от 3 марта 1973 г., кроме осетровых видов рыб и продукции из них, включая икру</t>
  </si>
  <si>
    <t>Выдача разрешений (распорядительных лицензий) на оборот диких животных, принадлежащих к видам, занесенным в Красную книгу Российской Федерации</t>
  </si>
  <si>
    <t>Выдача разрешений на проведение акклиматизации новых для фауны Российской Федерации объектов животного мира, переселения или гибридизации объектов животного мира, в том числе охотничьих ресурсов</t>
  </si>
  <si>
    <t>Выдача заключений на трансграничное перемещение озоноразрушающих веществ и содержащей их продукции</t>
  </si>
  <si>
    <t>Выдача разрешений на трансграничное перемещение отходов</t>
  </si>
  <si>
    <t>Лицензирование деятельности по сбору, транспортированию, обработке, утилизации, обезвреживанию, размещению отходов I - IV классов опасности (за исключением случаев, если сбор отходов I - IV классов опасности осуществляется не по месту их обработки, и (или) утилизации, и (или) обезвреживания, и (или) размещения)</t>
  </si>
  <si>
    <t>Организация и проведение государственной экологической экспертизы федерального уровня</t>
  </si>
  <si>
    <t>Выдача разрешений на ввоз в Российскую Федерацию и транзит через территорию Российской Федерации ядовитых веществ</t>
  </si>
  <si>
    <t>Выдача разрешений на проведение буровых работ во внутренних морских водах, в территориальном море и на континентальном шельфе Российской Федерации</t>
  </si>
  <si>
    <t>Выдача разрешений на строительство, реконструкцию, проведение изыскательских работ для проектирования и ликвидации подводных линий связи во внутренних морских водах и в территориальном море Российской Федерации</t>
  </si>
  <si>
    <t>Выдача разрешений на прокладку подводных кабелей и трубопроводов во внутренних морских водах, территориальном море Российской Федерации и на континентальном шельфе Российской Федерации</t>
  </si>
  <si>
    <t>Выдача разрешений на захоронение отходов и других материалов на континентальном шельфе Российской Федерации</t>
  </si>
  <si>
    <t>Регистрация искусственных островов, установок, сооружений, расположенных на континентальном шельфе Российской Федерации, и прав на них</t>
  </si>
  <si>
    <t>Выдача заключений (разрешительных документов) на вывоз информации о недрах по районам и месторождениям топливно-энергетического и минерального сырья, коллекционных материалов по минералогии, палеонтологии, костей ископаемых животных и минерального сырья</t>
  </si>
  <si>
    <t>Выдача разрешений на захоронение грунта, извлеченного при проведении дноуглубительных работ, во внутренних морских водах и в территориальном море Российской Федерации</t>
  </si>
  <si>
    <t>Выдача комплексного экологического разрешения</t>
  </si>
  <si>
    <t>Согласование нормативов потерь твердых полезных ископаемых (за исключением общераспространенных) и подземных вод (минеральных, промышленных, термальных), превышающих по величине нормативы, утвержденные в составе проектной документации</t>
  </si>
  <si>
    <t>Выдача заключения (разрешительного документа) на вывоз с таможенной территории Евразийского экономического союза диких живых животных, отдельных дикорастущих растений и дикорастущего лекарственного сырья, а также редких и находящихся под угрозой исчезновения видов диких живых животных и дикорастущих растений, включенных в красные книги государств - членов Евразийского экономического союза</t>
  </si>
  <si>
    <t>Выдача разрешений на создание, эксплуатацию и использование искусственных островов, сооружений и установок во внутренних морских водах, в территориальном море и на континентальном шельфе Российской Федерации</t>
  </si>
  <si>
    <t>Государственный учет объектов, оказывающих негативное воздействие на окружающую среду, подлежащих федеральному государственному экологическому надзору</t>
  </si>
  <si>
    <t>Подтверждение отнесения отходов I – V классов опасности к конкретному классу опасности</t>
  </si>
  <si>
    <t>Выдача заключения о возможности уничтожения, способе и месте уничтожения товаров для помещения таких товаров под таможенную процедуру уничтожения</t>
  </si>
  <si>
    <t>Учет зоологических коллекций, представляющих научную, культурно-просветительную, учебно-воспитательную и эстетическую ценность, а также отдельных выдающихся коллекционных экспонатов и ведению на основе такого учета реестра зоологических коллекций</t>
  </si>
  <si>
    <t>Выдача разрешений на содержание и разведение объектов животного мира в полувольных условиях и искусственно созданной среде обитания на особо охраняемых природных территориях федерального значения</t>
  </si>
  <si>
    <t>Выдача разрешения на использование объектов животного и растительного мира, находящихся на особо охраняемых природных территориях федерального значения</t>
  </si>
  <si>
    <t>Согласование планов снижения сбросов в централизованные системы водоотведения</t>
  </si>
  <si>
    <t>Выдача удостоверения общественного инспектора в области обращения с животными</t>
  </si>
  <si>
    <t xml:space="preserve">Согласование планов предупреждения и ликвидации разливов нефти и нефтепродуктов на территории Российской Федерации
</t>
  </si>
  <si>
    <r>
      <rPr>
        <u/>
        <sz val="14"/>
        <color rgb="FF1155CC"/>
        <rFont val="&quot;Times New Roman&quot;"/>
      </rPr>
      <t>Выдача разрешений на временные выбросы</t>
    </r>
  </si>
  <si>
    <t>Ведение реестра юридических лиц и индивидуальных предпринимателей, осуществляющих утилизацию отходов от использования товаров</t>
  </si>
  <si>
    <t>Включение гражданина в перечень общественных инспекторов по охране окружающей среды</t>
  </si>
  <si>
    <t>Выдача разрешений на временные сбросы загрязняющих веществ (за исключением радиоактивных веществ) в водные объекты</t>
  </si>
  <si>
    <t>Федеральная служба по надзору в сфере связи, информационных технологий и массовых коммуникаций (Роскомнадзор)</t>
  </si>
  <si>
    <t>Выдача разрешений на применение франкировальных машин</t>
  </si>
  <si>
    <t>Выдача разрешений на распространение продукции зарубежных периодических печатных изданий на территории Российской Федерации</t>
  </si>
  <si>
    <t>Выдача разрешений на строительство, реконструкцию, проведение изыскательских работ для проектирования и ликвидацию сухопутных линий связи при пересечении государственной границы Российской Федерации и на приграничной территории</t>
  </si>
  <si>
    <t>Лицензирование деятельности в области оказания услуг связи</t>
  </si>
  <si>
    <t>Лицензирование телевизионного вещания, радиовещания</t>
  </si>
  <si>
    <t>Присвоение радиочастот или радиочастотных каналов для радиоэлектронных средств гражданского назначения</t>
  </si>
  <si>
    <t>Рассмотрение обращений операторов связи по вопросам присоединения сетей электросвязи и взаимодействия операторов связи, принятие по ним решения и выдача предписаний в соответствии с федеральным законом</t>
  </si>
  <si>
    <t>Регистрация радиоэлектронных средств и высокочастотных устройств гражданского назначения</t>
  </si>
  <si>
    <t>Регистрация средств массовой информации</t>
  </si>
  <si>
    <t>Выдача разрешений на судовые радиостанции, используемые на морских судах, судах внутреннего плавания и судах смешанного (река-море) плавания</t>
  </si>
  <si>
    <t>Выдача разрешений на ввоз на территорию Российской Федерации в условиях, отличных от импорта, радиоэлектронных средств и высокочастотных устройств гражданского назначения, в том числе встроенных либо входящих в состав других товаров, а также на ввоз радиоэлектронных средств и высокочастотных устройств гражданского назначения физическими лицами для личного пользования (если наличие такого разрешения предусмотрено законодательством Российской Федерации)</t>
  </si>
  <si>
    <t>Федеральная служба по надзору в сфере транспорта (Ространснадзор)</t>
  </si>
  <si>
    <t>Выдача специальных разрешений на осуществление международных автомобильных перевозок опасных грузов</t>
  </si>
  <si>
    <t>Выдача специального разрешения на движение по автомобильным дорогам транспортного средства, осуществляющего перевозку опасных грузов</t>
  </si>
  <si>
    <t>Допуск российских перевозчиков к осуществлению международных автомобильных перевозок</t>
  </si>
  <si>
    <t>Лицензирование деятельности по осуществлению буксировок морским транспортом (за исключением случая, если указанная деятельность осуществляется для обеспечения собственных нужд юридического лица или индивидуального предпринимателя)</t>
  </si>
  <si>
    <t>Лицензирование деятельности по перевозкам пассажиров и иных лиц автобусами</t>
  </si>
  <si>
    <t>Лицензирование деятельности по перевозкам внутренним водным транспортом, морским транспортом опасных грузов</t>
  </si>
  <si>
    <t>Лицензирование деятельности по перевозкам внутренним водным транспортом, морским транспортом пассажиров</t>
  </si>
  <si>
    <t>Лицензирование деятельности по перевозкам железнодорожным транспортом пассажиров</t>
  </si>
  <si>
    <t>Лицензирование погрузочно-разгрузочной деятельности применительно к опасным грузам на внутреннем водном транспорте, в морских портах</t>
  </si>
  <si>
    <t>Принятие решения о временном переводе судна под флаг иностранного государства</t>
  </si>
  <si>
    <t>Выдача заключения, удостоверяющего выполнение условий регистрации остановочных пунктов в реестре остановочных пунктов по межрегиональным и международным маршрутам регулярных перевозок, установленных в отношении остановочного пункта</t>
  </si>
  <si>
    <t>Выдача свидетельств о подготовке водителей автотранспортных средств, перевозящих опасные грузы</t>
  </si>
  <si>
    <t>Выдача свидетельств о профессиональной подготовке консультантов по вопросам безопасности перевозки опасных грузов автомобильным транспортом</t>
  </si>
  <si>
    <t>Выдача свидетельства, подтверждающего право на управление курсирующими по железнодорожным путям локомотивом, мотор-вагонным подвижным составом и (или) специальным самоходным подвижным составом</t>
  </si>
  <si>
    <t>Выдача удостоверений об утверждении курсов подготовки водителей автотранспортных средств, перевозящих опасные грузы</t>
  </si>
  <si>
    <t>Федеральная служба по труду и занятости (Роструд)</t>
  </si>
  <si>
    <t>Организация подготовки трудовых арбитров</t>
  </si>
  <si>
    <t>Ведение базы данных по учету трудовых арбитров</t>
  </si>
  <si>
    <t xml:space="preserve">Регистрация в уведомительном порядке коллективных трудовых споров по поводу заключения, изменения и выполнения соглашений, заключаемых на федеральном уровне социального партнерства, коллективных трудовых споров в федеральных государственных органах, федеральных государственных учреждениях, федеральных государственных унитарных предприятиях, а также коллективных трудовых споров, возникающих в случаях, когда в соответствии с законодательством Российской Федерации в целях разрешения коллективного трудового спора забастовка не может быть проведена
</t>
  </si>
  <si>
    <t>Информирование и консультирование работодателей и работников по вопросам соблюдения трудового законодательства и нормативных правовых актов, содержащих нормы трудового права</t>
  </si>
  <si>
    <t>Уведомительная регистрация отраслевых (межотраслевых) соглашений, заключенных на федеральном уровне социального партнерства, межрегиональных соглашений</t>
  </si>
  <si>
    <t>Содействие в урегулировании коллективных трудовых споров по поводу заключения, изменения и выполнения соглашений, заключаемых на федеральном уровне социального партнерства, коллективных трудовых споров в организациях, финансируемых из федерального бюджета, а также коллективных трудовых споров, возникающих в случаях, когда в соответствии с законодательством Российской Федерации в целях разрешения коллективного трудового спора забастовка не может быть проведена</t>
  </si>
  <si>
    <t>Государственная услуга по рассмотрению разногласий по вопросам проведения специальной оценки условий труда, несогласия работника с результатами проведения специальной оценки условий труда на его рабочем месте, а также жалоб работодателей на действия (бездействие) организации, проводящей специальную оценку условий труда</t>
  </si>
  <si>
    <t>Государственная услуга по осуществлению государственной экспертизы условий труда в целях оценки правильности предоставления гарантий и компенсаций за работу с вредными и (или) опасными условиями труда работникам организаций, входящих в группы компаний (корпорации, холдинги и иные объединения юридических лиц), имеющих филиалы, представительства и (или) дочерние общества, действующие на постоянной основе на территории нескольких субъектов Российской Федерации</t>
  </si>
  <si>
    <t>Аккредитация частных агентств занятости на право осуществления деятельности по предоставлению труда работников (персонала)</t>
  </si>
  <si>
    <t>Федеральная служба по финансовому мониторингу (Росфинмониторинг)</t>
  </si>
  <si>
    <t>Постановка на учет организаций, осуществляющих операции с денежными средствами или иным имуществом, и индивидуальных предпринимателей, в сфере деятельности которых отсутствуют контрольные (надзорные) органы</t>
  </si>
  <si>
    <t>Федеральная служба по экологическому, технологическому и атомному надзору (Ростехнадзор)</t>
  </si>
  <si>
    <t>Внесение сведений в государственный реестр саморегулируемых организаций в области инженерных изысканий, архитектурно-строительного проектирования, строительства, реконструкции, капитального ремонта объектов капитального строительства</t>
  </si>
  <si>
    <r>
      <rPr>
        <b/>
        <sz val="14"/>
        <color rgb="FF000000"/>
        <rFont val="Times New Roman"/>
      </rPr>
      <t xml:space="preserve">Исключение услуги не поддерживается. </t>
    </r>
    <r>
      <rPr>
        <sz val="14"/>
        <color rgb="FF000000"/>
        <rFont val="Times New Roman"/>
      </rPr>
      <t xml:space="preserve">Действующий АР - приказ Ростехнадзора от 31.03.2016 № 132.
</t>
    </r>
  </si>
  <si>
    <t>Предоставление сведений из государственного реестра саморегулируемых организаций в области инженерных изысканий, архитектурно-строительного проектирования, строительства, реконструкции, капитального ремонта объектов капитального строительства</t>
  </si>
  <si>
    <r>
      <rPr>
        <b/>
        <sz val="14"/>
        <color rgb="FF000000"/>
        <rFont val="Times New Roman"/>
      </rPr>
      <t>Исключение услуги не поддерживается.</t>
    </r>
    <r>
      <rPr>
        <sz val="14"/>
        <color rgb="FF000000"/>
        <rFont val="Times New Roman"/>
      </rPr>
      <t xml:space="preserve"> Есть действующий АР - приказ Ростехнадзора от 21.07.2015 № 281.
</t>
    </r>
  </si>
  <si>
    <t>Выдача разрешений на постоянное применение взрывчатых веществ и изделий на их основе</t>
  </si>
  <si>
    <t>Лицензирование деятельности по проведению экспертизы промышленной безопасности</t>
  </si>
  <si>
    <t>Лицензирование производства маркшейдерских работ</t>
  </si>
  <si>
    <t>Лицензирование эксплуатации взрывопожароопасных и химически опасных производственных объектов I, II и III классов опасности</t>
  </si>
  <si>
    <t>Выдача разрешений на выбросы и сбросы радиоактивных веществ в окружающую среду</t>
  </si>
  <si>
    <t>Выдача разрешения на право ведения работ в области использования атомной энергии работникам объектов использования атомной энергии</t>
  </si>
  <si>
    <t>Утверждение декларации безопасности гидротехнического сооружения</t>
  </si>
  <si>
    <t>Определение экспертных центров, проводящих государственную экспертизу деклараций безопасности гидротехнических сооружений (за исключением судоходных и портовых гидротехнических сооружений)</t>
  </si>
  <si>
    <t>Организация проведения аттестации по вопросам промышленной безопасности, по вопросам безопасности гидротехнических сооружений, безопасности в сфере электроэнергетики</t>
  </si>
  <si>
    <r>
      <rPr>
        <b/>
        <sz val="14"/>
        <color rgb="FF000000"/>
        <rFont val="Times New Roman"/>
      </rPr>
      <t>На решение.</t>
    </r>
    <r>
      <rPr>
        <sz val="14"/>
        <color rgb="FF000000"/>
        <rFont val="Times New Roman"/>
      </rPr>
      <t xml:space="preserve">
В ФРГУ 3.0 внесены сведения по услуге “Аттестация в области промышленной безопасности, по вопросам безопасности гидротехнических сооружений, безопасности в сфере электроэнергетики”, нормативное основание предоставления которой совпадает с услугой ”Организация проведения аттестации по вопросам промышленной безопасности, по вопросам безопасности гидротехнических сооружений, безопасности в сфере электроэнергетики”. В этой связи полагаем целесообразным исключить данную услугу.
</t>
    </r>
  </si>
  <si>
    <t>Лицензирование деятельности в области использования атомной энергии</t>
  </si>
  <si>
    <t>Регистрация опасных производственных объектов в государственном реестре опасных производственных объектов</t>
  </si>
  <si>
    <t>Выдача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t>
  </si>
  <si>
    <t>Ведение реестра заключений экспертизы промышленной безопасности</t>
  </si>
  <si>
    <t>Ведение реестра деклараций промышленной безопасности</t>
  </si>
  <si>
    <t>Лицензирование деятельности, связанной с обращением взрывчатых материалов промышленного назначения</t>
  </si>
  <si>
    <t>Аттестация экспертов в области промышленной безопасности</t>
  </si>
  <si>
    <t>Аттестация в области промышленной безопасности, по вопросам безопасности гидротехнических сооружений, безопасности в сфере электроэнергетики</t>
  </si>
  <si>
    <t>Предоставление сведений из Российского регистра гидротехнических сооружений</t>
  </si>
  <si>
    <t>Участие представителя Федеральной службы по экологическому, технологическому и атомному надзору в комиссии по проведению приемочных испытаний взрывчатых веществ и изделий на их основе</t>
  </si>
  <si>
    <t>Рассмотрение заявления на согласование планов и схем развития горных работ по видам полезных ископаемых</t>
  </si>
  <si>
    <t>Оформление документов, удостоверяющих уточненные границы горного отвода</t>
  </si>
  <si>
    <t>Выдача заключения о наличии (отсутствии) технической возможности технологического присоединения к электрическим сетям</t>
  </si>
  <si>
    <t>Ведение государственного реестра саморегулируемых организаций в области энергетического обследования</t>
  </si>
  <si>
    <t>Внесение сведений о лифтах, подъемных платформах для инвалидов, пассажирских конвейерах (движущихся пешеходных дорожках) и эскалаторах, за исключением эскалаторов в метрополитенах, после осуществления их монтажа в реестр объектов, ведение которого осуществляется Федеральной службой по экологическому, технологическому и атомному надзору</t>
  </si>
  <si>
    <t>Аттестация физических лиц на право проведения строительного контроля в процессе строительства, реконструкции и капитального ремонта объектов Донецкой Народной Республики, Луганской Народной Республики, Запорожской области и Херсонской области</t>
  </si>
  <si>
    <t>Федеральная служба судебных приставов (ФССП России)</t>
  </si>
  <si>
    <t>Предоставление информации по находящимся на исполнении исполнительным производствам в отношении физического и юридического лица</t>
  </si>
  <si>
    <t>Внесение сведений о юридическом лице в государственный реестр профессиональных коллекторских организаций</t>
  </si>
  <si>
    <t>Федеральная таможенная служба (ФТС России)</t>
  </si>
  <si>
    <t>Консультирование в целях обоснованного выбора стоимостной основы для определения таможенной стоимости ввозимых товаров в Российскую Федерацию, соответствующей статьями 41 и 42 Таможенного кодекса Евразийского экономического союза</t>
  </si>
  <si>
    <r>
      <rPr>
        <b/>
        <sz val="14"/>
        <color rgb="FF000000"/>
        <rFont val="Times New Roman"/>
      </rPr>
      <t>На решение.</t>
    </r>
    <r>
      <rPr>
        <sz val="14"/>
        <color rgb="FF000000"/>
        <rFont val="Times New Roman"/>
      </rPr>
      <t xml:space="preserve"> Ранее ФТС направляло письмо о том, что не планирует разрабатывать АР, так как данные отношения будут урегулированы приказами Минфина. Есть приказ Минфина России от 18.07.2022 № 110н. 05.06.2025 на встрече с ФТС России договорились дополнительно проработать соответсвующий вопрос с изучением пономочий Минфина России и ФТС России в данном вопросе.</t>
    </r>
  </si>
  <si>
    <t>Принятие и выдача предварительного решения по применению методов определения таможенной стоимости товаров, ввозимых в Российскую Федерацию</t>
  </si>
  <si>
    <t>На решение. Ранее ФТС направляло письмо о том, что не планирует разрабатывать АР, так как данные отношения будут урегулированы приказами Минфина. Есть приказ Минфина России 18.07.2022 № 111н. 05.06.2025 на встрече с ФТС России договорились дополнительно проработать соответсвующий вопрос с изучением пономочий Минфина России и ФТС России в данном вопросе.</t>
  </si>
  <si>
    <t>Ведение реестра таможенных перевозчиков</t>
  </si>
  <si>
    <t>Ведение реестра банков, обладающих правом выдачи банковских гарантий</t>
  </si>
  <si>
    <t>Ведение реестра владельцев таможенных складов</t>
  </si>
  <si>
    <t>Ведение реестра владельцев складов временного хранения</t>
  </si>
  <si>
    <t>Ведение Реестра таможенных представителей</t>
  </si>
  <si>
    <t>Консультирование лиц по вопросам таможенного дела и иным вопросам, входящим в компетенцию таможенных органов</t>
  </si>
  <si>
    <t>Принятие предварительных решений о классификации товаров в соответствии с единой Товарной номенклатурой внешнеэкономической деятельности Евразийского экономического союза</t>
  </si>
  <si>
    <t>Принятие предварительного решения о происхождении товара</t>
  </si>
  <si>
    <t>Ведение таможенного реестра объектов интеллектуальной собственности</t>
  </si>
  <si>
    <t>Ведение реестра владельцев магазинов беспошлинной торговли</t>
  </si>
  <si>
    <t>Предоставление информации о выпуске товаров</t>
  </si>
  <si>
    <t>Федеральное агентство водных ресурсов (Росводресурсы)</t>
  </si>
  <si>
    <t>Предоставление сведений из государственного водного реестра и копий документов, содержащих сведения, включенные в государственный водный реестр</t>
  </si>
  <si>
    <t>Предоставление водных объектов в пользование на основании договора водопользования, в том числе заключенного по результатам аукциона, по оформлению перехода прав и обязанностей по договорам водопользования</t>
  </si>
  <si>
    <t>Предоставление права пользования водными объектами на основании решения о предоставлении водного объекта в пользование</t>
  </si>
  <si>
    <t>Выдача разрешения на создание искусственного земельного участка на водном объекте, который находится в федеральной собственности, полностью расположен на территориях соответствующих субъектов Российской Федерации и использование водных ресурсов которого осуществляется для обеспечения питьевого и хозяйственно-бытового водоснабжения двух и более субъектов Российской Федерации, либо на водном объекте (его части), который находится в федеральной собственности и не расположен на территориях субъектов Российской Федерации, за исключением случая создания искусственного земельного участка на водном объекте в границах морского порта</t>
  </si>
  <si>
    <t>Федеральное агентство воздушного транспорта (Росавиация)</t>
  </si>
  <si>
    <t>Аккредитация органов по сертификации и испытательных лабораторий (центров)</t>
  </si>
  <si>
    <t>Организация и проведение обязательной сертификации радиотехнического оборудования и оборудования авиационной электросвязи, используемых для обслуживания воздушного движения</t>
  </si>
  <si>
    <t>Выдача документа, подтверждающего соответствие юридических лиц, индивидуальных предпринимателей, осуществляющих коммерческие воздушные перевозки, требованиям федеральных авиационных правил</t>
  </si>
  <si>
    <t>Государственная регистрация гражданских воздушных судов и ведение Государственного реестра гражданских воздушных судов Российской Федерации</t>
  </si>
  <si>
    <t>Выдача документа, подтверждающего соответствие образовательных организаций и организаций, осуществляющих обучение специалистов соответствующего уровня согласно перечням специалистов авиационного персонала, требованиям федеральных авиационных правил</t>
  </si>
  <si>
    <t>Принятие решения об аккредитации представительств иностранных юридических лиц, осуществляющих деятельность в области гражданской авиации, о внесении изменений в сведения, содержащиеся в государственном реестре аккредитованных филиалов, представительств иностранных юридических лиц, о прекращении действия их аккредитации, об аккредитации иностранных граждан, являющихся работниками представительств иностранного юридического лица, осуществляющего деятельность в области гражданской авиации на территории Российской Федерации</t>
  </si>
  <si>
    <t xml:space="preserve">
Аккредитация специализированных организаций в установленной сфере деятельности</t>
  </si>
  <si>
    <t>Выдача разрешений в случаях, установленных законодательством Российской Федерации, на выполнение международных полетов из аэропортов, с аэродромов Российской Федерации, не открытых Правительством Российской Федерации для международных полетов</t>
  </si>
  <si>
    <t>Выдача разрешений на выполнение разовых полетов воздушных судов, если такие разрешения обусловлены особыми условиями эксплуатации воздушного судна и необходимы для обеспечения безопасности полета</t>
  </si>
  <si>
    <t>Выдача разрешений на транзитные полеты иностранных воздушных судов через воздушное пространство Российской Федерации</t>
  </si>
  <si>
    <t>Допуск перевозчиков к выполнению международных воздушных перевозок пассажиров и (или) грузов</t>
  </si>
  <si>
    <t xml:space="preserve">
Выдача, приостановление и возобновление действия документа, подтверждающего соответствие юридического лица, индивидуального предпринимателя, осуществляющих техническое обслуживание подлежащих обязательной сертификации беспилотных авиационных систем и (или) их элементов, гражданских воздушных судов, авиационных двигателей, воздушных винтов, за исключением легких, сверхлегких гражданских воздушных судов, не осуществляющих коммерческих воздушных перевозок и авиационных работ, требованиям федеральных авиационных правил, введения ограничений в его действие и их снятие, внесение в него изменений и его аннулирование</t>
  </si>
  <si>
    <t>Предоставление в установленном порядке эксплуатантам воздушных судов освобождений от выполнения установленных требований, связанных с перевозкой опасных грузов воздушным транспортом</t>
  </si>
  <si>
    <t>Предоставление разрешений иностранным назначенным авиапредприятиям на эксплуатацию договорных линий, а также согласование расписания полетов и тарифов в отношении указанных линий в рамках реализации межправительственных соглашений о воздушном сообщении</t>
  </si>
  <si>
    <t>Признание свидетельств иностранного государства, выданных лицу из числа авиационного персонала гражданской авиации согласно перечням специалистов</t>
  </si>
  <si>
    <t>Государственная регистрация прав на воздушные суда и сделок с ними</t>
  </si>
  <si>
    <t>Утверждение результатов оценки уязвимости объектов транспортной инфраструктуры воздушного транспорта</t>
  </si>
  <si>
    <t>Утверждение планов обеспечения транспортной безопасности объектов транспортной инфраструктуры в установленной сфере деятельности</t>
  </si>
  <si>
    <t>Выдача разрешений на бортовые радиостанции, используемые на гражданских воздушных судах</t>
  </si>
  <si>
    <t>Государственная регистрация аэродромов гражданской авиации и вертодромов гражданской авиации</t>
  </si>
  <si>
    <t>Выдача разрешений на строительство и ввод в эксплуатацию аэропортов или иных объектов инфраструктуры воздушного транспорта, являющихся объектами капитального строительства</t>
  </si>
  <si>
    <t>Выдача документа, подтверждающего соответствие юридических лиц, осуществляющих аэронавигационное обслуживание полетов воздушных судов пользователей воздушного пространства Российской Федерации, требованиям федеральных авиационных правил</t>
  </si>
  <si>
    <t>Выдача документа, подтверждающего соответствие операторов аэродромов гражданской авиации требованиям федеральных авиационных правил</t>
  </si>
  <si>
    <t>Организация и проведение обязательной сертификации светосигнального оборудования, устанавливаемого на сертифицированных аэродромах, предназначенных для взлета, посадки, руления и стоянки гражданских воздушных судов</t>
  </si>
  <si>
    <t>Выдача свидетельств лицам из числа специалистов авиационного персонала гражданской авиации, допускаемым к выполнению функции членов экипажа гражданского воздушного судна, сотрудников по обеспечению полетов гражданской авиации, функции по техническому обслуживанию воздушных судов и диспетчерскому обслуживанию воздушного движения</t>
  </si>
  <si>
    <t>Аккредитация юридических лиц в качестве подразделений транспортной безопасности в сфере воздушного транспорта</t>
  </si>
  <si>
    <t>Учет беспилотных гражданских воздушных судов с максимальной взлетной массой от 0,15 килограмма до 30 килограммов, ввезенных в Российскую Федерацию или произведенных в Российской Федерации</t>
  </si>
  <si>
    <t>Обязательная сертификация пилотируемых гражданских воздушных судов, авиационных двигателей, воздушных винтов и бортового авиационного оборудования гражданских воздушных судов, беспилотных авиационных систем и (или) их элементов (с выдачей сертификата типа) и выдача документа, удостоверяющего изменение ранее утвержденной типовой конструкции гражданского воздушного судна</t>
  </si>
  <si>
    <t>Оформление сертификата лётной годности пилотируемого гражданского воздушного судна на основании акта оценки воздушного судна на его соответствие требованиям к лётной годности и к охране окружающей среды</t>
  </si>
  <si>
    <t>Аккредитация юридических лиц для проведения проверки в целях принятия органами аттестации решения об аттестации сил обеспечения транспортной безопасности, а также для обработки персональных данных отдельных категорий лиц, принимаемых на работу, непосредственно связанную с обеспечением транспортной безопасности, или осуществляющих такую работу в сфере воздушного транспорта</t>
  </si>
  <si>
    <t>Выдача документа, подтверждающего соответствие юридических лиц, индивидуальных предпринимателей, выполняющих авиационные работы, включенные в перечень авиационных работ, предусматривающих получение документа, подтверждающего соответствие требованиям федеральных авиационных правил юридического лица, индивидуального предпринимателя</t>
  </si>
  <si>
    <t>Принятие решения о предоставлении земельных участков, которые находятся в федеральной собственности, для размещения объектов воздушного транспорта, в том числе аэродромов, аэропортов, объектов единой системы организации воздушного движения, объектов систем связи, иных зданий и сооружений, обеспечивающих использование объектов воздушного транспорта</t>
  </si>
  <si>
    <t>Оформление, приостановление действия и аннулирование сертификата летной годности беспилотного гражданского воздушного судна с максимальной взлетной массой более 30 килограммов на основании акта оценки беспилотного гражданского воздушного судна на его соответствие применимым требованиям к летной годности и требованиям в области охраны окружающей среды от воздействия деятельности в области авиации</t>
  </si>
  <si>
    <t>Выдача документа, подтверждающего соответствие юридического лица, индивидуального предпринимателя, осуществляющих заправку гражданских воздушных судов авиационными горюче-смазочными материалами и (или) обработку специальными жидкостями, требованиям федеральных авиационных правил</t>
  </si>
  <si>
    <t xml:space="preserve">Выдача документа (решения) о допуске тренажерного устройства имитации полета, применяемого в целях подготовки и контроля профессиональных навыков членов летных экипажей гражданских воздушных судов </t>
  </si>
  <si>
    <t>Оформление сертификата летной годности гражданского воздушного судна</t>
  </si>
  <si>
    <t>Принятие решения о предварительном согласовании предоставления земельных участков, которые находятся в федеральной собственности, для размещения объектов воздушного транспорта, в том числе аэродромов, аэропортов, объектов единой системы организации воздушного движения, объектов систем связи, иных зданий и сооружений, обеспечивающих использование объектов воздушного транспорта, в аренду, безвозмездное пользование или постоянное (бессрочное) пользование, без проведения торгов</t>
  </si>
  <si>
    <t>Выдача документа, подтверждающего соответствие юридического и физического лица требованиям, предъявляемым к эксплуатанту авиации общего назначения (федеральных авиационных правил)</t>
  </si>
  <si>
    <t>Выдача документа, подтверждающего соответствие юридических лиц, осуществляющих изготовление наземных средств управления воздушным движением, навигации, посадки и связи, требованиям федеральных авиационных правил</t>
  </si>
  <si>
    <r>
      <rPr>
        <b/>
        <sz val="14"/>
        <color rgb="FF000000"/>
        <rFont val="Times New Roman"/>
      </rPr>
      <t>На решение.</t>
    </r>
    <r>
      <rPr>
        <sz val="14"/>
        <color rgb="FF000000"/>
        <rFont val="Times New Roman"/>
      </rPr>
      <t xml:space="preserve"> Согласно п.1 приложения к приказу Росавиации от 30.09.2020 № 1235-П указанная деятельность отнесена к государственным услугам. Минтрансом России подготовлен проект ФАП (ID проекта 02/08/08-20/00107444), содержащий порядок выдачи указанного документа. Конкретных подтверждений наличия полномочий Росавиации в НПА найти не удалось</t>
    </r>
  </si>
  <si>
    <t>Аэронавигационное обслуживание пользователей воздушного пространства Российской Федерации</t>
  </si>
  <si>
    <r>
      <rPr>
        <b/>
        <sz val="14"/>
        <color rgb="FF000000"/>
        <rFont val="Times New Roman"/>
      </rPr>
      <t>Исключение данной услуги не поддерживается</t>
    </r>
    <r>
      <rPr>
        <sz val="14"/>
        <color rgb="FF000000"/>
        <rFont val="Times New Roman"/>
      </rPr>
      <t>. Действующий АР - приказ Минтранса России от 09.07.2012 № 208. Предполагается принятие Росавиацией нового АР (приказ Минтранса России от 25.07.2022 № 282).</t>
    </r>
  </si>
  <si>
    <t>Согласование размещения объектов капитального строительства, радиотехнических и других объектов, которые могут угрожать безопасности полетов воздушных судов, создавать помехи в работе радиотехнического оборудования, установленного на аэродроме, объектов радиолокации и аэронавигации, предназначенных для обеспечения полетов воздушных судов в границах приаэродромных территорий, полос воздушных подходов и санитарно-защитных зон аэродромов гражданской авиации Российской Федерации</t>
  </si>
  <si>
    <r>
      <rPr>
        <b/>
        <sz val="14"/>
        <color rgb="FF000000"/>
        <rFont val="Times New Roman"/>
      </rPr>
      <t>Исключение данной услуги не поддерживается.</t>
    </r>
    <r>
      <rPr>
        <sz val="14"/>
        <color rgb="FF000000"/>
        <rFont val="Times New Roman"/>
      </rPr>
      <t xml:space="preserve"> Полномочие на основании п.3 ч.3 ст. 4 Федерального закона от 01.07.2017 № 135-ФЗ. Рекомендации по порядку согласования изложены в письме Росавиации от 16.08.2022 № Исх-33341/04</t>
    </r>
  </si>
  <si>
    <t>Выдача документа, подтверждающего соответствие требованиям федеральных авиационных правил юридических лиц, осуществляющих разработку и изготовление воздушных судов и другой авиационной техники</t>
  </si>
  <si>
    <r>
      <rPr>
        <b/>
        <sz val="14"/>
        <color rgb="FF000000"/>
        <rFont val="Times New Roman"/>
      </rPr>
      <t>На решение.</t>
    </r>
    <r>
      <rPr>
        <sz val="14"/>
        <color rgb="FF000000"/>
        <rFont val="Times New Roman"/>
      </rPr>
      <t xml:space="preserve"> Согласно содержанию приказа Минтранса России от 17.06.2019 № 184 допустимо сделать вывод о наличии полномочий Росавиации. Порядка предоставления найти не удалось</t>
    </r>
  </si>
  <si>
    <t>Федеральное агентство железнодорожного транспорта (Росжелдор)</t>
  </si>
  <si>
    <t>Аккредитация юридических лиц для проведения оценки уязвимости объектов транспортной инфраструктуры и транспортных средств в установленной сфере деятельности</t>
  </si>
  <si>
    <t>Организация в соответствии с законодательством Российской Федерации в установленной сфере деятельности работы по продлению сроков службы подвижного состава и технических средств, используемых на железнодорожном транспорте</t>
  </si>
  <si>
    <t>Принятие решений о временном прекращении погрузки и перевозки грузов и грузобагажа в определенных железнодорожных направлениях вследствие сложившихся у перевозчика или при использовании инфраструктуры железнодорожного транспорта общего пользования обстоятельств, препятствующих осуществлению перевозок, с немедленным извещением об этом в установленном порядке Министерства транспорта Российской Федерации и Правительства Российской Федерации, соответствующих перевозчиков и владельцев инфраструктуры железнодорожного транспорта общего пользования</t>
  </si>
  <si>
    <t>Принятие решений о примыкании к железнодорожным путям общего пользования строящихся, новых или восстановленных железнодорожных путей общего пользования и железнодорожных путей необщего пользования</t>
  </si>
  <si>
    <t>Принятие решений об открытии для постоянной эксплуатации железнодорожных путей общего пользования на основании предложений владельцев инфраструктуры железнодорожного транспорта общего пользования, которым принадлежат указанные железнодорожные пути</t>
  </si>
  <si>
    <t>Принятие решений об открытии железнодорожных станций для выполнения всех или некоторых операций на основании предложений владельцев инфраструктуры железнодорожного транспорта общего пользования</t>
  </si>
  <si>
    <t>Рассмотрение обращений владельцев инфраструктуры железнодорожного транспорта общего пользования и владельцев железнодорожных путей необщего пользования по вопросам взаимодействия в единых технологических процессах работы железнодорожных путей необщего пользования и железнодорожных станций примыкания и выдача заключений по ним</t>
  </si>
  <si>
    <t>Составление перечней железнодорожных станций, открытых для выполнения соответствующих операций, и выполняемых ими операций на основании заявок владельцев инфраструктур железнодорожного транспорта общего пользования</t>
  </si>
  <si>
    <t>Осуществление пономерного учета железнодорожного подвижного состава</t>
  </si>
  <si>
    <t>Утверждение результатов оценки уязвимости объектов транспортной инфраструктуры в установленной сфере деятельности</t>
  </si>
  <si>
    <t>Установление сроков ввода в действие графика движения пассажирских поездов на железнодорожном транспорте</t>
  </si>
  <si>
    <t>Установление сроков действия прекращения или ограничения погрузки и перевозки грузов и грузобагажа, вызванного обстоятельствами непреодолимой силы, военными действиями, блокадой, эпидемией или иными, не зависящими от перевозчика и владельцев инфраструктуры железнодорожного транспорта общего пользования обстоятельствами, препятствующими осуществлению перевозок, и уведомление об этом перевозчиков и владельцев инфраструктуры железнодорожного транспорта общего пользования</t>
  </si>
  <si>
    <t>Выдача перевозчикам государств-членов Евразийского экономического союза сертификата безопасности в целях доступа к услугам инфраструктуры железнодорожного транспорта общего пользования</t>
  </si>
  <si>
    <t>Принятие решений об определении в соответствии с федеральными законами использования земельных участков в границах полосы отвода железных дорог, на которые действие градостроительных регламентов не распространяется или для которых градостроительные регламенты не устанавливаются</t>
  </si>
  <si>
    <t>Принятие решений о резервировании земель в целях развития сети железных дорог в порядке, установленном законодательством Российской Федерации, а также обеспечение необходимых действий, связанных с резервированием указанных земельных участков, в порядке, установленном законодательством Российской Федерации</t>
  </si>
  <si>
    <t>Аккредитация юридических лиц в качестве подразделений транспортной безопасности в установленной сфере деятельности</t>
  </si>
  <si>
    <t xml:space="preserve">
Аккредитация юридических лиц для обработки персональных данных отдельных категорий лиц, принимаемых на работу, непосредственно связанную с обеспечением транспортной безопасности, или осуществляющих такую работу, в целях проверки субъектом транспортной инфраструктуры сведений, предусмотренных пунктами 1-6 и 9 части 1 статьи 10 Федерального закона «О транспортной безопасности», а также для принятия органами аттестации решения об аттестации сил обеспечения транспортной безопасности, в установленной сфере деятельности</t>
  </si>
  <si>
    <t>Аттестация сил обеспечения транспортной безопасности в сфере железнодорожного транспорта и метрополитена</t>
  </si>
  <si>
    <t>Предварительное согласование предоставления земельных участков и предоставление земельных участков, находящихся в федеральной собственности, для размещения объектов инфраструктуры железнодорожного транспорта общего пользования без проведения торгов</t>
  </si>
  <si>
    <t>Назначение или уполномочивание испытательных станций к выполнению работ по контролю соответствия нормам, установленным Соглашением о международных перевозках скоропортящихся пищевых продуктов и о специальных транспортных средствах, предназначенных для этих перевозок, подписанным в г. Женеве 1 сентября 1970 г., для изотермических транспортных средств, транспортных средств-ледников, транспортных средств-рефрижераторов, отапливаемых транспортных средств или транспортных средств-рефрижераторов и отапливаемых для перевозок, осуществляемых железнодорожным транспортом</t>
  </si>
  <si>
    <t xml:space="preserve">Назначение экспертов для контроля изотермических свойств находящихся в эксплуатации изотермических транспортных средств и для проверки эффективности термического оборудования каждого находящегося в эксплуатации транспортного средства-ледника, транспортного средства-рефрижератора, отапливаемого транспортного средства или транспортного средства- рефрижератора и отапливаемого в случаях, установленных Соглашением о международных перевозках скоропортящихся пищевых продуктов и о специальных транспортных средствах, предназначенных для этих перевозок, подписанным в г. Женеве 1 сентября 1970г. для перевозок, осуществляемых железнодорожным транспортом  </t>
  </si>
  <si>
    <t>Выдача свидетельств о соответствии нормам, установленным Соглашением о международных перевозках скоропортящихся пищевых продуктов и о специальных транспортных средствах, предназначенных для этих перевозок, подписанным в г. Женеве 1 сентября 1970г., для изотермических транспортных средств, транспортных средств-ледников, транспортных средств-рефрижераторов, отапливаемых транспортных средств или транспортных средств-рефрижераторов и отапливаемых для перевозок, осуществляемых железнодорожным транспортом</t>
  </si>
  <si>
    <t>Определение совместно с заинтересованными федеральными органами исполнительной власти морских и речных портов, автомобильных станций и аэропортов, участвующих в смешанном сообщении</t>
  </si>
  <si>
    <r>
      <rPr>
        <b/>
        <sz val="14"/>
        <color rgb="FF000000"/>
        <rFont val="Times New Roman"/>
      </rPr>
      <t>Исключение данной услуги не поддерживается.</t>
    </r>
    <r>
      <rPr>
        <sz val="14"/>
        <color rgb="FF000000"/>
        <rFont val="Times New Roman"/>
      </rPr>
      <t xml:space="preserve"> Полномочие на основании п. 5.3.7 Положения о Росжелдоре (утв. постановлением Правительства Российской Федерации от 30.07.2004 № 397). Действует АР (приказ Минтранса России от 04.02.2012 № 31). На совещании представители Росжелдора пояснили, что принят ФЗ, которыей исключает эту услугу. Представят обоснование</t>
    </r>
  </si>
  <si>
    <t>Принятие решений о подготовке документации по планировке территории для размещения железнодорожных путей общего пользования, железнодорожных станций и (или) вокзалов, водоотводных и укрепительных устройств, защитных полос лесов, линий связи, устройств электроснабжения, производственных и иных зданий, строений, сооружений, устройств и других объектов инфраструктуры железнодорожного транспорта вдоль таких железнодорожных путей, разработке и утверждении указанной документации в соответствии с Градостроительным кодексом Российской Федерации</t>
  </si>
  <si>
    <r>
      <rPr>
        <b/>
        <sz val="14"/>
        <color rgb="FF000000"/>
        <rFont val="Times New Roman"/>
      </rPr>
      <t xml:space="preserve">Исключение данной услуги не поддерживается. </t>
    </r>
    <r>
      <rPr>
        <sz val="14"/>
        <color rgb="FF000000"/>
        <rFont val="Times New Roman"/>
      </rPr>
      <t>Полномочие на основании п. 5.3.17 Положения о Росжелдоре (утв. постановлением Правительства Российской Федерации от 30.07.2004 № 397). Проект АР подготовлен Росжелдором (ID проекта 04/15/06-24/00148381)</t>
    </r>
  </si>
  <si>
    <t>Принятие решений об изъятии для нужд Российской Федерации земельных участков по ходатайству организации в целях развития сети железных дорог в порядке, установленном законодательством Российской Федерации, а также обеспечение необходимых действий, связанных с изъятием указанных земельных участков, в порядке, установленном законодательством Российской Федерации</t>
  </si>
  <si>
    <r>
      <rPr>
        <b/>
        <sz val="14"/>
        <color rgb="FF000000"/>
        <rFont val="Times New Roman"/>
      </rPr>
      <t>Исключение данной услуги поддерживается.</t>
    </r>
    <r>
      <rPr>
        <sz val="14"/>
        <color rgb="FF000000"/>
        <rFont val="Times New Roman"/>
      </rPr>
      <t xml:space="preserve"> Постановлением Правительства Российской Федерации от 06.05.2015 № 442 утвержден закрытый перечень организаций, имеющих право на обращение (ходатайство). Разработка проекта АР прекращена в связи с отказом от разработки</t>
    </r>
  </si>
  <si>
    <t>Федеральное агентство лесного хозяйства (Рослесхоз)</t>
  </si>
  <si>
    <t>Рассмотрение в установленном порядке ходатайств о переводе земель из одной категории в другую, ходатайств о переводе земельных участков из состава земель одной категории в другую, направление в Министерство природных ресурсов и экологии Российской Федерации рассмотренных ходатайств с проектом акта о переводе земель или земельных участков в составе таких земель из одной категории в другую либо проектом акта об отказе в переводе земель или земельных участков в составе таких земель из одной категории в другую</t>
  </si>
  <si>
    <t>Согласование документации по планировке территории, подготовленной применительно к землям лесного фонда, в случае необходимости перевода земельных участков, на которых планируется размещение линейных объектов, из состава земель лесного фонда в земли иных категорий, в том числе после ввода таких объектов в эксплуатацию</t>
  </si>
  <si>
    <t>Выдача аттестата специалиста, имеющего право на выполнение работ и оказание услуг по отводу и таксации лесосек</t>
  </si>
  <si>
    <t>Выдача аттестата специалиста, имеющего право на осуществление мероприятий по лесоустройству</t>
  </si>
  <si>
    <t>Предоставление лесных участков, расположенных на землях лесного фонда, для реализации приоритетных инвестиционных проектов в целях развития лесного комплекса</t>
  </si>
  <si>
    <t>Проведение государственной экспертизы проектов освоения лесов, расположенных на землях лесного фонда, в отношении лесных участков, предоставленных для реализации приоритетных инвестиционных проектов в целях развития лесного комплекса</t>
  </si>
  <si>
    <t>Предварительное  согласование предоставления лесных участков, расположенных на землях лесного фонда, для реализации приоритетных инвестиционных проектов в целях развития лесного комплекса</t>
  </si>
  <si>
    <t xml:space="preserve">Предоставление сведений, содержащихся в государственном лесном реестре
</t>
  </si>
  <si>
    <t>Согласование осуществления лесовосстановления или лесоразведения, проводимых в соответствии с частями 1 и 2 статьи 63.1 Лесного кодекса Российской Федерации на землях лесного фонда, в случае, предусмотренном частью 3 статьи 63.1 Лесного кодекса Российской Федерации</t>
  </si>
  <si>
    <r>
      <rPr>
        <b/>
        <sz val="14"/>
        <color rgb="FF000000"/>
        <rFont val="Times New Roman"/>
      </rPr>
      <t xml:space="preserve">Исключение не поддерживается. </t>
    </r>
    <r>
      <rPr>
        <sz val="14"/>
        <color rgb="FF000000"/>
        <rFont val="Times New Roman"/>
      </rPr>
      <t>Соответствующий порядок регламентирован постановлением Правительства Российской Федерации от 18.05.2022 № 897, в соответствии с которым Рослесхоз является согласующим органом для осуществления лесовосстановления или лесоразведения на территории земель иных категорий, за исключением земель
обороны и безопасности
Полномочие закреплено пунктом 5.4.2(2) Положения о Рослесхозе, утвержденного постановлением Правительства Российской Федерации от 23.09.2010 № 736</t>
    </r>
  </si>
  <si>
    <t>Согласование осуществления лесовосстановления или лесоразведения, проводимых в соответствии с частями 1 и 2 статьи 63.1 Лесного кодекса Российской Федерации на землях иных категорий, за исключением земель обороны и безопасности</t>
  </si>
  <si>
    <r>
      <rPr>
        <b/>
        <sz val="14"/>
        <color rgb="FF000000"/>
        <rFont val="Times New Roman"/>
      </rPr>
      <t>Исключение не поддерживается.</t>
    </r>
    <r>
      <rPr>
        <sz val="14"/>
        <color rgb="FF000000"/>
        <rFont val="Times New Roman"/>
      </rPr>
      <t xml:space="preserve"> Соответствующий порядок регламентирован постановлением Правительства Российской Федерации от 18.05.2022 № 897, в соответствии с которым Рослесхоз является согласующим органом для осуществления лесовосстановления или лесоразведения на территории земель иных категорий, за исключением земель
обороны и безопасности
Полномочие закреплено пунктом 5.4.2(3) Положения о Рослесхозе, утвержденного постановлением Правительства Российской Федерации от 23.09.2010 № 736</t>
    </r>
  </si>
  <si>
    <t>Федеральное агентство морского и речного транспорта (Росморречфлот)</t>
  </si>
  <si>
    <t>Оформление и выдача лицам, осуществляющим ледовую лоцманскую проводку судов, удостоверений о праве ледовой лоцманской проводки судов в акватории Северного морского пути</t>
  </si>
  <si>
    <r>
      <rPr>
        <b/>
        <sz val="14"/>
        <color rgb="FF000000"/>
        <rFont val="Times New Roman"/>
      </rPr>
      <t>Исключение данной услуги не поддерживается.</t>
    </r>
    <r>
      <rPr>
        <sz val="14"/>
        <color rgb="FF000000"/>
        <rFont val="Times New Roman"/>
      </rPr>
      <t xml:space="preserve"> Полномочие установлено Кодексом торгового мореплавания Российской Федерации подпункт 1.1, пункта 2, статьи 5.1.
Пытались создать карточку в ФРГУ https://frgu3.gosuslugi.ru/service/fe278b1a-2daf-498a-8a1f-9ac241788473/card</t>
    </r>
  </si>
  <si>
    <t>Аккредитация юридических лиц для проведения оценки уязвимости объектов транспортной инфраструктуры и транспортных средств морского и внутреннего водного транспорта</t>
  </si>
  <si>
    <t>Аккредитация юридических лиц в качестве подразделений транспортной безопасности в сфере морского и речного транспорта</t>
  </si>
  <si>
    <t>Аккредитация юридических лиц для проведения проверки в целях принятия органами аттестации решения об аттестации сил обеспечения транспортной безопасности, а также для обработки персональных данных отдельных категорий лиц, принимаемых на работу, непосредственно связанную с обеспечением транспортной безопасности, или осуществляющих такую работу в сфере морского и речного транспорта</t>
  </si>
  <si>
    <t>Выдача заключения о наличии неразрывной связи объектов инфраструктуры морского порта, относящихся к недвижимому имуществу, и об обеспечении технологического процесса оказания услуг в морском порту</t>
  </si>
  <si>
    <t>Выдача разрешения на осуществление перевозок и буксировки в каботаже, а также иных видов деятельности в области торгового мореплавания судами, плавающими под флагом иностранного государства</t>
  </si>
  <si>
    <t>Оформление и выдача удостоверений личности моряка членам экипажей морских судов, судов смешанного (река-море) плавания и судов рыбопромыслового флота</t>
  </si>
  <si>
    <t>Утверждение результатов проведенной оценки уязвимости объектов транспортной инфраструктуры в установленной сфере деятельности</t>
  </si>
  <si>
    <t>Утверждение планов обеспечения транспортной безопасности объектов транспортной инфраструктуры, судов ледокольного флота, используемых для проводки по морским путям, судов, в отношении которых применяются правила торгового мореплавания и требования в области охраны судов и портовых средств, установленные международными договорами Российской Федерации, в установленной сфере деятельности</t>
  </si>
  <si>
    <t>Предоставление земельных участков, находящихся в федеральной собственности и предназначенных для размещения, реконструкции и эксплуатации объектов инфраструктуры морских портов, речных портов и инфраструктуры внутренних водных путей Российской Федерации, в аренду, безвозмездное пользование или постоянное (бессрочное) пользование, без проведения торгов</t>
  </si>
  <si>
    <t>Выдача заключений о наличии неразрывной связи объектов порта, относящихся к недвижимому имуществу, и об обеспечении технологического процесса оказания услуг в речном порту</t>
  </si>
  <si>
    <t>Категорирование объектов транспортной инфраструктуры в установленной сфере деятельности и ведение реестра объектов транспортной инфраструктуры и транспортных средств</t>
  </si>
  <si>
    <t>Выдача заключения о готовности эксплуатирующей организации к действиям по локализации и ликвидации разливов нефти и нефтепродуктов</t>
  </si>
  <si>
    <t>Выдача положительного заключения о проведении тренировочных учений</t>
  </si>
  <si>
    <t>Внесение сведений в Реестр поставщиков бункерного топлива</t>
  </si>
  <si>
    <t>Регистрация морских линий</t>
  </si>
  <si>
    <t>Предоставление судну освобождения (изъятия) от выполнения требований Международной конвенции о грузовой марке 1966 года, Конвенции о Международных правилах предупреждения столкновения судов в море 1972 года, Международной конвенции по предотвращению загрязнения с судов 1973 года (с изменениями, внесенными Протоколом 1978 года к ней) и Международной конвенцией по охране человеческой жизни на море 1974 года</t>
  </si>
  <si>
    <r>
      <rPr>
        <b/>
        <sz val="14"/>
        <color rgb="FF000000"/>
        <rFont val="Times New Roman"/>
      </rPr>
      <t>Исключение данной услуги не поддерживается.</t>
    </r>
    <r>
      <rPr>
        <sz val="14"/>
        <color rgb="FF000000"/>
        <rFont val="Times New Roman"/>
      </rPr>
      <t xml:space="preserve"> Действующий АР - приказ Минтранса России от 17.07.2012 № 239. Предпологается принятие Росморречфлотом нового АР (приказ Минтранса России от 21.02.2023 № 53)</t>
    </r>
  </si>
  <si>
    <t>Выдача разрешений на строительство объектов инфраструктуры морского порта, являющихся объектами капитального строительства и предназначенных для обслуживания судов, используемых в целях торгового мореплавания, комплексного обслуживания судов рыбопромыслового флота, обслуживания пассажиров, осуществления операций с грузами, а также для других услуг, обычно оказываемых в морском порту, и взаимодействия с другими видами транспорта, строительство, реконструкцию которых планируется осуществлять во внутренних морских водах и территориальном море Российской Федерации, в том числе портовых гидротехнических сооружений; гидротехнических сооружений первого и второго классов, являющихся объектами капитального строительства и относящихся к инфраструктуре внутренних водных путей</t>
  </si>
  <si>
    <r>
      <rPr>
        <b/>
        <sz val="14"/>
        <color rgb="FF000000"/>
        <rFont val="Times New Roman"/>
      </rPr>
      <t>Исключение данной услуги не поддерживается.</t>
    </r>
    <r>
      <rPr>
        <sz val="14"/>
        <color rgb="FF000000"/>
        <rFont val="Times New Roman"/>
      </rPr>
      <t xml:space="preserve"> Полномочие на основании постановления Правительства Российской Федерации от 09.02.2012 № 110. Действующий АР утвержден приказом Росморречфлота от 27.07.2020 № 73</t>
    </r>
  </si>
  <si>
    <t>Выдача разрешений на ввод в эксплуатацию объектов инфраструктуры морского порта, являющихся объектами капитального строительства и предназначенных для обслуживания судов, используемых в целях торгового мореплавания, комплексного обслуживания судов рыбопромыслового флота, обслуживания пассажиров, осуществления операций с грузами, а также для других услуг, обычно оказываемых в морском порту, и взаимодействия с другими видами транспорта, строительство, реконструкцию которых планируется осуществлять во внутренних морских водах и территориальном море Российской Федерации, в том числе портовых гидротехнических сооружений; гидротехнических сооружений первого и второго классов, являющихся объектами капитального строительства и относящихся к инфраструктуре внутренних водных путей</t>
  </si>
  <si>
    <t>Выдача разрешения на создание искусственного земельного участка на водном объекте, находящемся в федеральной собственности, или его части в границах морского порта</t>
  </si>
  <si>
    <r>
      <rPr>
        <b/>
        <sz val="14"/>
        <color rgb="FF000000"/>
        <rFont val="Times New Roman"/>
      </rPr>
      <t>Исключение данной услуги не поддерживается.</t>
    </r>
    <r>
      <rPr>
        <sz val="14"/>
        <color rgb="FF000000"/>
        <rFont val="Times New Roman"/>
      </rPr>
      <t xml:space="preserve"> Есть действующий АР</t>
    </r>
    <r>
      <rPr>
        <b/>
        <sz val="14"/>
        <color rgb="FF000000"/>
        <rFont val="Times New Roman"/>
      </rPr>
      <t xml:space="preserve"> - </t>
    </r>
    <r>
      <rPr>
        <sz val="14"/>
        <color rgb="FF000000"/>
        <rFont val="Times New Roman"/>
      </rPr>
      <t>приказ Минтранса России от 21.02.2013 № 58. Предполагается принятие нового АР. Есть приказ Минтранса России от 09.09.2022 № 350, отменяющий действующий регламент с момента принятия нового АР</t>
    </r>
  </si>
  <si>
    <t>Выдача разрешения на проведение работ по созданию искусственного земельного участка в случае создания искусственного земельного участка на водном объекте в акватории морского или речного порта, во внутренних морских водах, в территориальном море Российской Федерации и (или) в случае создания искусственного земельного участка на основании решения о строительстве или расширении морского порта</t>
  </si>
  <si>
    <r>
      <rPr>
        <b/>
        <sz val="14"/>
        <color rgb="FF000000"/>
        <rFont val="Times New Roman"/>
      </rPr>
      <t>Исключение данной услуги не поддерживается.</t>
    </r>
    <r>
      <rPr>
        <sz val="14"/>
        <color rgb="FF000000"/>
        <rFont val="Times New Roman"/>
      </rPr>
      <t xml:space="preserve"> Полномочие установлено постановлением Правительства Российской Федерации от 25.07.2012 № 769</t>
    </r>
  </si>
  <si>
    <t>Выдача разрешения на ввод искусственно созданного земельного участка в эксплуатацию</t>
  </si>
  <si>
    <r>
      <rPr>
        <b/>
        <sz val="14"/>
        <color rgb="FF000000"/>
        <rFont val="Times New Roman"/>
      </rPr>
      <t xml:space="preserve">На решение. </t>
    </r>
    <r>
      <rPr>
        <sz val="14"/>
        <color rgb="FF000000"/>
        <rFont val="Times New Roman"/>
      </rPr>
      <t xml:space="preserve">Есть полномочние, но не совсем понятно соотношение с наименованием услуги. Есть полномочия на выдачу разрешения на проведение работ по созданию искусственного земельного участка в случае создания искусственного земельного участка на водном объекте в акватории морского или речного порта, во внутренних морских водах, в территориальном море Российской Федерации и (или) в случае создания искусственного земельного участка на основании решения о строительстве или расширении морского порта - постановление Правительства Россйсикой Федерации от 25.07.2012 № 769.
</t>
    </r>
  </si>
  <si>
    <t>Федеральное агентство по делам молодежи (Росмолодежь)</t>
  </si>
  <si>
    <t>Формирование и ведение Федерального реестра молодежных и детских общественных объединений, пользующихся государственной поддержкой</t>
  </si>
  <si>
    <t>Федеральное агентство по делам национальностей (ФАДН)</t>
  </si>
  <si>
    <t>Государственная услуга по оценке качества оказания социально ориентированной некоммерческой организацией общественно полезных услуг</t>
  </si>
  <si>
    <t>Учет лиц, относящихся к коренным малочисленным народам Российской Федерации</t>
  </si>
  <si>
    <t>Федеральное агентство по недропользованию (Роснедра)</t>
  </si>
  <si>
    <t>Отнесение запасов полезных ископаемых к кондиционным или некондиционным запасам по результатам технико-экономического обоснования постоянных разведочных или эксплуатационных кондиций для подсчета разведанных запасов</t>
  </si>
  <si>
    <t>Предоставление геологической информации о недрах, обладателем которой является Российская Федерация, содержащей сведения, отнесенные к государственной тайне, геологической информации, содержащей служебную информацию ограниченного распространения, геологической информации, переданной организациям, осуществляющем временное хранение геологической информации, а также геологической информации, представленной  на электронных носителях, за исключением геологической информации, размещенной в Едином фонде геологической информации о недрах или хранящейся в федеральном фонде геологической информации, его территориальном фонде, фонде геологической информации субъекта Российской Федерации</t>
  </si>
  <si>
    <t>Организация проведения государственной экспертизы запасов полезных ископаемых и подземных вод, геологической информации о предоставляемых в пользование участках недр</t>
  </si>
  <si>
    <t>Лицензирование пользования недрами</t>
  </si>
  <si>
    <t>Выдача решения о согласовании строительства объектов капитального строительства в границах земельных участков, необходимых для разведки и добычи полезных ископаемых, если земельный участок расположен в границах месторождений полезных ископаемых, запасы которых учтены государственным балансом запасов полезных ископаемых, и (или) в границах участков недр, предоставленных в пользование в виде горного отвода, за исключением случаев, если указанный земельный участок расположен в границах месторождений общераспространенных полезных ископаемых, запасы которых учтены государственным балансом запасов полезных ископаемых, и (или) в границах участков недр местного значения, предоставленных в пользование в виде горного отвода</t>
  </si>
  <si>
    <t>Определение нормативов содержания полезных ископаемых, остающихся во вскрышных, вмещающих (разубоживающих) породах, в отвалах или в отходах горнодобывающего и перерабатывающего производства по результатам технико-экономического обоснования постоянных разведочных или эксплуатационных кондиций для подсчета разведанных запасов</t>
  </si>
  <si>
    <t>Организация проведения в установленном порядке конкурсов и аукционов на право пользования недрами</t>
  </si>
  <si>
    <r>
      <rPr>
        <b/>
        <sz val="14"/>
        <color rgb="FF000000"/>
        <rFont val="Times New Roman"/>
      </rPr>
      <t xml:space="preserve">На решение.
</t>
    </r>
    <r>
      <rPr>
        <sz val="14"/>
        <color rgb="FF000000"/>
        <rFont val="Times New Roman"/>
      </rPr>
      <t>Согласно позиции Роснедр невозможно разработать регламент, в связи с тем, что ключевые функции – принятие решения о предоставлении услуги, подписание документов, содержащих решение о предоставлении услуги - относятся к полномочиям межведомственных комиссий (при этом существует действующий АР - Приказ Роснедр от 19.03.2020 № 110)</t>
    </r>
  </si>
  <si>
    <t>Федеральное агентство по рыболовству (Росрыболовство)</t>
  </si>
  <si>
    <t>Подготовка и заключение договора пользования рыболовным участком</t>
  </si>
  <si>
    <t>Заключение с юридическими лицами и индивидуальными предпринимателями договоров пользования водными биологическими ресурсами, общий допустимый улов которых не устанавливается, в отношении водных биологических ресурсов внутренних морских вод Российской Федерации, территориального моря Российской Федерации, исключительной экономической зоны Российской Федерации, континентального шельфа Российской Федерации, Каспийского моря, открытого моря и районов действия международных договоров Российской Федерации в области рыболовства и сохранения водных биологических ресурсов, катадромных, трансграничных видов рыб, а также анадромных видов рыб, регулирование добычи (вылова) которых не осуществляется в соответствии со статьей 29.1 Федерального закона «О рыболовстве и сохранении водных биологических ресурсов»</t>
  </si>
  <si>
    <t>Распределение квоты добычи (вылова) водных биологических ресурсов во внутренних морских водах Российской Федерации, в территориальном море Российской Федерации, на континентальном шельфе Российской Федерации, в исключительной экономической зоне Российской Федерации, Каспийском море для осуществления промышленного рыболовства и (или) прибрежного рыболовства, квоты добычи (вылова) водных биоресурсов, предоставленной Российской Федерации в районах действия международных договоров в области рыболовства и сохранения водных биоресурсов для осуществления промышленного рыболовства и (или) прибрежного рыболовства, и квоты добычи (вылова) анадромных и катадромных видов рыб во внутренних водах Российской Федерации, за исключением внутренних морских вод Российской Федерации, для осуществления промышленного рыболовства»</t>
  </si>
  <si>
    <t>Подготовка и принятие решения о предоставлении водных биологических ресурсов в пользование для осуществления рыболовства в научно-исследовательских и контрольных целях, рыболовства в учебных и культурно-просветительских целях</t>
  </si>
  <si>
    <t>Согласование строительства и реконструкции объектов капитального строительства, внедрения новых технологических процессов и осуществления иной деятельности, оказывающей воздействие на водные биологические ресурсы и среду их обитания</t>
  </si>
  <si>
    <t>Заключение договоров на выполнение работ по искусственному воспроизводству водных биологических ресурсов</t>
  </si>
  <si>
    <t>Выдача разрешений на добычу (вылов) водных биологических ресурсов, а также внесение в них изменений</t>
  </si>
  <si>
    <t>Предоставление информации, содержащейся в государственном рыбохозяйственном реестре</t>
  </si>
  <si>
    <t>Выдача разрешения на экспорт осетровых видов рыб и продукции из них, включая икру, разрешения на импорт осетровых видов рыб и продукции из них, включая икру, сертификата на реэкспорт осетровых видов рыб и продукции из них, включая икру, а также сертификата на интродукцию из моря образцов осетровых видов рыб, подпадающих под действие Конвенции о международной торговле видами дикой фауны и флоры, находящимися под угрозой исчезновения, от 3 марта 1973 г., внесение в них изменений, приостановление, возобновление и аннулирование действия выданного разрешения (сертификата).</t>
  </si>
  <si>
    <t>Предоставление по запросам организаций, включенных в государственный рыбохозяйственный реестр, данных государственного мониторинга водных биологических ресурсов о производственной деятельности судов, качестве уловов, продуктов переработки водных биоресурсов и ведении промышленного рыболовства, в том числе данные отраслевой системы мониторинга о местоположении российских и иностранных судов, для разрешения споров в области рыболовства и сохранения водных биологических ресурсов</t>
  </si>
  <si>
    <t>Принятие решения о временном переводе судна рыбопромыслового флота под флаг иностранного государства</t>
  </si>
  <si>
    <t>Заключение договоров пользования рыбоводными участками с рыбоводными хозяйствами</t>
  </si>
  <si>
    <t>Прием и рассмотрение заявлений об определении вида рыболовства</t>
  </si>
  <si>
    <t>Выдача заключений (разрешительных документов) на вывоз с таможенной территории Евразийского экономического союза живых водных биологических ресурсов (кроме декоративной рыбы), являющихся объектами рыболовства</t>
  </si>
  <si>
    <t>Подготовка и принятие решения о предоставлении водных биологических ресурсов в пользование в целях аквакультуры (рыбоводства)</t>
  </si>
  <si>
    <t>Подготовка и принятие решения о предоставлении водных биологических ресурсов в пользование для осуществления рыболовства в целях обеспечения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</si>
  <si>
    <t>Учет сетных орудий добычи (вылова) водных биологических ресурсов и ведение реестра сетных орудий добычи (вылова) водных биологических ресурсов</t>
  </si>
  <si>
    <t>Аттестация экспертов, привлекаемых Федеральным агентством по рыболовству и (или) его территориальными органами к осуществлению экспертизы в целях государственного контроля (надзора)</t>
  </si>
  <si>
    <t>Федеральное агентство по техническому регулированию и метрологии (Росстандарт)</t>
  </si>
  <si>
    <t>Ведение единого реестра зарегистрированных систем добровольной сертификации</t>
  </si>
  <si>
    <t>Предоставление документов и сведений, содержащихся в Федеральном информационном фонде по обеспечению единства измерений</t>
  </si>
  <si>
    <t>Отнесение технических средств к средствам измерений</t>
  </si>
  <si>
    <t>Предоставление информации из федерального информационного фонда технических регламентов и стандартов</t>
  </si>
  <si>
    <t>Утверждение типа стандартных образцов или типа средств измерений</t>
  </si>
  <si>
    <t>Утверждение эталонов единиц величин</t>
  </si>
  <si>
    <t>Федеральное агентство по управлению государственным имуществом (Росимущество)</t>
  </si>
  <si>
    <t>Осуществление в установленном порядке выдачи выписок из реестра федерального имущества</t>
  </si>
  <si>
    <t>Прекращение прав физических и юридических лиц в случае добровольного отказа от прав на земельные участки</t>
  </si>
  <si>
    <t>Предоставление религиозным организациям в собственность или безвозмездное пользование федерального имущества религиозного назначения, а также федерального имущества, соответствующего критериям, установленным частью 3 статьи 5 и (или) частью 1 статьи 12 Федерального закона от 30 ноября 2010 г. № 327-ФЗ "О передаче религиозным организациям имущества религиозного назначения, находящегося в государственной и муниципальной собственности"</t>
  </si>
  <si>
    <t>Предоставление в собственность, аренду, постоянное (бессрочное) пользование, безвозмездное пользование земельных участков, находящихся в федеральной собственности, без проведения торгов</t>
  </si>
  <si>
    <t>Выдача разрешения на использование земель или земельных участков, находящихся в собственности Российской Федерации, без предоставления земельных участков и установления сервитута, публичного сервитута в случаях, предусмотренных пунктом 1 статьи 39.34 Земельного кодекса Российской Федерации</t>
  </si>
  <si>
    <t>Федеральное архивное агентство (Росархив)</t>
  </si>
  <si>
    <t>Организация исполнения федеральными государственными архивами запросов и обращений на получение архивных справок, архивных выписок и архивных копий, связанных с социальной защитой граждан, предусматривающей их пенсионное обеспечение, а также получение льгот и компенсаций в соответствии с законодательством Российской Федерации</t>
  </si>
  <si>
    <t xml:space="preserve">Проставление апостиля на архивных справках, архивных выписках и архивных копиях, которые подготовлены федеральными органами государственной власти, не наделенными полномочиями на проставление апостиля, и федеральными государственными архивами
</t>
  </si>
  <si>
    <t>Федеральное дорожное агентство (Росавтодор)</t>
  </si>
  <si>
    <t>Выдача специального разрешения на движение по автомобильным дорогам тяжеловесного и (или) крупногабаритного транспортного средства</t>
  </si>
  <si>
    <t>Предоставление гражданам или юридическим лицам земельных участков в границах полосы отвода автомобильной дороги федерального значения для размещения объектов дорожного сервиса</t>
  </si>
  <si>
    <t>Выдача разрешений на строительство, реконструкцию, а также на ввод в эксплуатацию автомобильных дорог общего пользования федерального значения либо их участков; частных автомобильных дорог, строительство, реконструкцию которых планируется осуществлять на территории двух и более субъектов Российской Федерации; выдача разрешений на строительство в случае прокладки или переустройства инженерных коммуникаций в границах полосы отвода автомобильной дороги общего пользования федерального значения; выдача разрешений на строительство, реконструкцию, а также на ввод в эксплуатацию: пересечений и примыканий к автомобильным дорогам общего пользования федерального значения; объектов дорожного сервиса, размещаемых в границах полосы отвода автомобильной дороги общего пользования федерального значения</t>
  </si>
  <si>
    <t>Аккредитация юридических лиц для проведения проверки в целях принятия органами аттестации решения об аттестации сил обеспечения транспортной безопасности, а также для обработки персональных данных отдельных категорий лиц, принимаемых на работу, непосредственно связанную с обеспечением транспортной безопасности, или осуществляющих такую работу в сфере дорожного хозяйства, автомобильного транспорта и городского наземного электрического транспорта</t>
  </si>
  <si>
    <t>Аккредитация юридических лиц в качестве подразделений транспортной безопасности в сфере дорожного хозяйства, автомобильного транспорта и городского наземного электрического транспорта</t>
  </si>
  <si>
    <t>Федеральное медико-биологическое агентство (ФМБА России)</t>
  </si>
  <si>
    <t>Выдача санитарно-эпидемиологического заключения на основании результатов санитарно-эпидемиологических экспертиз, расследований, обследований, исследований, испытаний и иных видов оценок соблюдения санитарно-эпидемиологических и гигиенических требований</t>
  </si>
  <si>
    <t>Аттестации экспертов, привлекаемых Федеральным медико-биологическим агентством и его территориальными органами 
к осуществлению экспертизы в целях государственного контроля (надзора)</t>
  </si>
  <si>
    <r>
      <rPr>
        <b/>
        <sz val="10"/>
        <color rgb="FFFFFFFF"/>
        <rFont val="Calibri"/>
      </rPr>
      <t xml:space="preserve">Количество  паспортов, которые должны быть опубликованы ведомством в соответствии с рекомендуемым планом-графиком 
</t>
    </r>
    <r>
      <rPr>
        <sz val="10"/>
        <color rgb="FFFFFFFF"/>
        <rFont val="Calibri"/>
      </rPr>
      <t>(25% до 24 июня, 50% до 16 июля, 75% до 7 августа, 100% до 1 сетября)</t>
    </r>
  </si>
  <si>
    <t>Кол-во опубликованных карточек</t>
  </si>
  <si>
    <t>Кол-во опубликованных паспортов</t>
  </si>
  <si>
    <t>Количество услуг</t>
  </si>
  <si>
    <t>Процентное соотшение по карточкам услуг</t>
  </si>
  <si>
    <t>Процентное соотшение по паспортам услуг</t>
  </si>
  <si>
    <t>до 24 июня
ПЛАН</t>
  </si>
  <si>
    <t>до 24 июня
ФАКТ</t>
  </si>
  <si>
    <t>до 16 июля
ПЛАН</t>
  </si>
  <si>
    <t>до 16 июля
ФАКТ</t>
  </si>
  <si>
    <t xml:space="preserve"> до 7 августа
ПЛАН</t>
  </si>
  <si>
    <t xml:space="preserve"> до 7 августа
ФАКТ</t>
  </si>
  <si>
    <t xml:space="preserve"> до 1 сентября
ПЛАН</t>
  </si>
  <si>
    <t xml:space="preserve"> до 1 сентября 
ФАКТ</t>
  </si>
  <si>
    <t>-</t>
  </si>
  <si>
    <t>Итого</t>
  </si>
  <si>
    <t>Осталось опубликовать карточек</t>
  </si>
  <si>
    <t>Осталось опубликовать паспортов</t>
  </si>
  <si>
    <t>Осуществление юридически значимых действий по государственной регистрации селекционных достижений, включая прием и экспертизу заявок, по выдаче патентов, удостоверяющих исключительное право их обладателей на селекционные достижения, а также иные действия, связанные с правовой охраной селекционных достижений, в случаях, предусмотренных законом</t>
  </si>
  <si>
    <t>Государственная регистрация племенных стад и ведение государственного племенного регистра</t>
  </si>
  <si>
    <t>Аттестация независимых экспертов, привлекаемых для проведения экспертизы в целях подтверждения факта наступления страхового случая и определения размера причиненного страхователю ущерба по договору сельскохозяйственного страхования</t>
  </si>
  <si>
    <t>Список 1</t>
  </si>
  <si>
    <t>Государственная регистрация</t>
  </si>
  <si>
    <r>
      <t xml:space="preserve">
</t>
    </r>
    <r>
      <rPr>
        <b/>
        <sz val="10"/>
        <color rgb="FF000000"/>
        <rFont val="Calibri"/>
        <family val="2"/>
        <charset val="204"/>
        <scheme val="minor"/>
      </rPr>
      <t>Приложение № 13</t>
    </r>
    <r>
      <rPr>
        <sz val="10"/>
        <color rgb="FF000000"/>
        <rFont val="Calibri"/>
        <scheme val="minor"/>
      </rPr>
      <t xml:space="preserve">
к протоколу заседания межведомственной рабочей группы по внедрению клиентоцентричности
в государственное управление от 26 июня 2025 г. № 59-АХ
</t>
    </r>
  </si>
</sst>
</file>

<file path=xl/styles.xml><?xml version="1.0" encoding="utf-8"?>
<styleSheet xmlns="http://schemas.openxmlformats.org/spreadsheetml/2006/main" xmlns:mc="http://schemas.openxmlformats.org/markup-compatibility/2006" xmlns:x14ac="http://schemas.microsoft.com/office/spreadsheetml/2009/9/ac" mc:Ignorable="x14ac">
  <fonts count="47">
    <font>
      <sz val="10"/>
      <color rgb="FF000000"/>
      <name val="Calibri"/>
      <scheme val="minor"/>
    </font>
    <font>
      <b/>
      <sz val="14"/>
      <color rgb="FF000000"/>
      <name val="Times New Roman"/>
    </font>
    <font>
      <b/>
      <sz val="14"/>
      <color rgb="FF000000"/>
      <name val="&quot;Times New Roman&quot;"/>
    </font>
    <font>
      <sz val="14"/>
      <color rgb="FF000000"/>
      <name val="Times New Roman"/>
    </font>
    <font>
      <u/>
      <sz val="14"/>
      <color rgb="FF0000FF"/>
      <name val="Times New Roman"/>
    </font>
    <font>
      <u/>
      <sz val="14"/>
      <color rgb="FF0000FF"/>
      <name val="Times New Roman"/>
    </font>
    <font>
      <u/>
      <sz val="14"/>
      <color rgb="FF0000FF"/>
      <name val="Times New Roman"/>
    </font>
    <font>
      <sz val="14"/>
      <color theme="1"/>
      <name val="Times New Roman"/>
    </font>
    <font>
      <u/>
      <sz val="14"/>
      <color rgb="FF0000FF"/>
      <name val="Times New Roman"/>
    </font>
    <font>
      <u/>
      <sz val="14"/>
      <color rgb="FF0000FF"/>
      <name val="Times New Roman"/>
    </font>
    <font>
      <sz val="12"/>
      <color theme="1"/>
      <name val="&quot;Times New Roman&quot;"/>
    </font>
    <font>
      <sz val="14"/>
      <color rgb="FF000000"/>
      <name val="&quot;Times New Roman&quot;"/>
    </font>
    <font>
      <u/>
      <sz val="14"/>
      <color theme="1"/>
      <name val="Times New Roman"/>
    </font>
    <font>
      <u/>
      <sz val="14"/>
      <color rgb="FF0000FF"/>
      <name val="Times New Roman"/>
    </font>
    <font>
      <u/>
      <sz val="14"/>
      <color rgb="FF0000FF"/>
      <name val="Times New Roman"/>
    </font>
    <font>
      <sz val="14"/>
      <color rgb="FF000000"/>
      <name val="&quot;Segoe UI&quot;"/>
    </font>
    <font>
      <u/>
      <sz val="14"/>
      <color rgb="FF0000FF"/>
      <name val="&quot;Times New Roman&quot;"/>
    </font>
    <font>
      <u/>
      <sz val="14"/>
      <color rgb="FF0000FF"/>
      <name val="Times New Roman"/>
    </font>
    <font>
      <sz val="12"/>
      <color rgb="FF262629"/>
      <name val="Arial"/>
    </font>
    <font>
      <u/>
      <sz val="14"/>
      <color rgb="FF0000FF"/>
      <name val="Times New Roman"/>
    </font>
    <font>
      <sz val="10"/>
      <color rgb="FF000000"/>
      <name val="Times New Roman"/>
    </font>
    <font>
      <u/>
      <sz val="14"/>
      <color rgb="FF0000FF"/>
      <name val="Times New Roman"/>
    </font>
    <font>
      <u/>
      <sz val="14"/>
      <color rgb="FF0000FF"/>
      <name val="Times New Roman"/>
    </font>
    <font>
      <u/>
      <sz val="14"/>
      <color rgb="FF0000FF"/>
      <name val="&quot;Times New Roman&quot;"/>
    </font>
    <font>
      <u/>
      <sz val="14"/>
      <color rgb="FF0000FF"/>
      <name val="Times New Roman"/>
    </font>
    <font>
      <u/>
      <sz val="14"/>
      <color rgb="FF0000FF"/>
      <name val="Times New Roman"/>
    </font>
    <font>
      <u/>
      <sz val="14"/>
      <color rgb="FF0000FF"/>
      <name val="Times New Roman"/>
    </font>
    <font>
      <u/>
      <sz val="14"/>
      <color rgb="FF0000FF"/>
      <name val="Times New Roman"/>
    </font>
    <font>
      <u/>
      <sz val="14"/>
      <color rgb="FF0000FF"/>
      <name val="Times New Roman"/>
    </font>
    <font>
      <u/>
      <sz val="14"/>
      <color rgb="FF0000FF"/>
      <name val="Times New Roman"/>
    </font>
    <font>
      <u/>
      <sz val="14"/>
      <color rgb="FF0000FF"/>
      <name val="Times New Roman"/>
    </font>
    <font>
      <sz val="10"/>
      <color theme="1"/>
      <name val="Calibri"/>
    </font>
    <font>
      <sz val="10"/>
      <color theme="1"/>
      <name val="Calibri"/>
      <scheme val="minor"/>
    </font>
    <font>
      <sz val="10"/>
      <color theme="0"/>
      <name val="Calibri"/>
      <scheme val="minor"/>
    </font>
    <font>
      <sz val="10"/>
      <color rgb="FFFFFFFF"/>
      <name val="Calibri"/>
      <scheme val="minor"/>
    </font>
    <font>
      <sz val="10"/>
      <name val="Calibri"/>
    </font>
    <font>
      <sz val="10"/>
      <color rgb="FF000000"/>
      <name val="Calibri"/>
      <scheme val="minor"/>
    </font>
    <font>
      <b/>
      <sz val="10"/>
      <color theme="1"/>
      <name val="Calibri"/>
      <scheme val="minor"/>
    </font>
    <font>
      <sz val="12"/>
      <color rgb="FF262629"/>
      <name val="Circe"/>
    </font>
    <font>
      <b/>
      <sz val="10"/>
      <color rgb="FFFFFFFF"/>
      <name val="Calibri"/>
      <scheme val="minor"/>
    </font>
    <font>
      <b/>
      <sz val="14"/>
      <color theme="1"/>
      <name val="Times New Roman"/>
    </font>
    <font>
      <u/>
      <sz val="14"/>
      <color rgb="FF1155CC"/>
      <name val="&quot;Times New Roman&quot;, serif"/>
    </font>
    <font>
      <u/>
      <sz val="14"/>
      <color rgb="FF1155CC"/>
      <name val="&quot;Times New Roman&quot;"/>
    </font>
    <font>
      <b/>
      <sz val="10"/>
      <color rgb="FFFFFFFF"/>
      <name val="Calibri"/>
    </font>
    <font>
      <sz val="10"/>
      <color rgb="FFFFFFFF"/>
      <name val="Calibri"/>
    </font>
    <font>
      <b/>
      <sz val="10"/>
      <color rgb="FF000000"/>
      <name val="Calibri"/>
      <family val="2"/>
      <charset val="204"/>
      <scheme val="minor"/>
    </font>
    <font>
      <sz val="10"/>
      <color rgb="FF000000"/>
      <name val="Calibri"/>
      <family val="2"/>
      <charset val="204"/>
      <scheme val="minor"/>
    </font>
  </fonts>
  <fills count="16">
    <fill>
      <patternFill patternType="none"/>
    </fill>
    <fill>
      <patternFill patternType="gray125"/>
    </fill>
    <fill>
      <patternFill patternType="solid">
        <fgColor rgb="FFB6DDE8"/>
        <bgColor rgb="FFB6DDE8"/>
      </patternFill>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
      <patternFill patternType="solid">
        <fgColor theme="6"/>
        <bgColor theme="6"/>
      </patternFill>
    </fill>
    <fill>
      <patternFill patternType="solid">
        <fgColor rgb="FFF4CCCC"/>
        <bgColor rgb="FFF4CCCC"/>
      </patternFill>
    </fill>
    <fill>
      <patternFill patternType="solid">
        <fgColor rgb="FFFFF2CC"/>
        <bgColor rgb="FFFFF2CC"/>
      </patternFill>
    </fill>
    <fill>
      <patternFill patternType="solid">
        <fgColor rgb="FF00FF00"/>
        <bgColor rgb="FF00FF00"/>
      </patternFill>
    </fill>
    <fill>
      <patternFill patternType="solid">
        <fgColor rgb="FFD9E0E8"/>
        <bgColor rgb="FFD9E0E8"/>
      </patternFill>
    </fill>
    <fill>
      <patternFill patternType="solid">
        <fgColor rgb="FF6883A4"/>
        <bgColor rgb="FF6883A4"/>
      </patternFill>
    </fill>
    <fill>
      <patternFill patternType="solid">
        <fgColor rgb="FF6D9EEB"/>
        <bgColor rgb="FF6D9EEB"/>
      </patternFill>
    </fill>
    <fill>
      <patternFill patternType="solid">
        <fgColor rgb="FF3C78D8"/>
        <bgColor rgb="FF3C78D8"/>
      </patternFill>
    </fill>
    <fill>
      <patternFill patternType="solid">
        <fgColor rgb="FFD9EAD3"/>
        <bgColor rgb="FFD9EAD3"/>
      </patternFill>
    </fill>
  </fills>
  <borders count="24">
    <border>
      <left/>
      <right/>
      <top/>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808080"/>
      </bottom>
      <diagonal/>
    </border>
    <border>
      <left/>
      <right style="thin">
        <color rgb="FF000000"/>
      </right>
      <top/>
      <bottom style="thin">
        <color rgb="FF808080"/>
      </bottom>
      <diagonal/>
    </border>
    <border>
      <left/>
      <right/>
      <top/>
      <bottom style="thin">
        <color rgb="FF808080"/>
      </bottom>
      <diagonal/>
    </border>
    <border>
      <left style="thin">
        <color rgb="FF000000"/>
      </left>
      <right/>
      <top/>
      <bottom style="thin">
        <color rgb="FF000000"/>
      </bottom>
      <diagonal/>
    </border>
    <border>
      <left/>
      <right style="thin">
        <color rgb="FFFFFFFF"/>
      </right>
      <top/>
      <bottom style="thin">
        <color rgb="FFA3B2CC"/>
      </bottom>
      <diagonal/>
    </border>
    <border>
      <left style="thin">
        <color rgb="FFFFFFFF"/>
      </left>
      <right style="thin">
        <color rgb="FFFFFFFF"/>
      </right>
      <top/>
      <bottom style="thin">
        <color rgb="FFA3B2CC"/>
      </bottom>
      <diagonal/>
    </border>
    <border>
      <left style="thin">
        <color rgb="FFFFFFFF"/>
      </left>
      <right/>
      <top/>
      <bottom style="thin">
        <color rgb="FFA3B2CC"/>
      </bottom>
      <diagonal/>
    </border>
    <border>
      <left/>
      <right style="thin">
        <color rgb="FFFFFFFF"/>
      </right>
      <top style="thin">
        <color rgb="FFA3B2CC"/>
      </top>
      <bottom style="thin">
        <color rgb="FFA3B2CC"/>
      </bottom>
      <diagonal/>
    </border>
    <border>
      <left style="thin">
        <color rgb="FFFFFFFF"/>
      </left>
      <right style="thin">
        <color rgb="FFFFFFFF"/>
      </right>
      <top style="thin">
        <color rgb="FFA3B2CC"/>
      </top>
      <bottom style="thin">
        <color rgb="FFA3B2CC"/>
      </bottom>
      <diagonal/>
    </border>
    <border>
      <left style="thin">
        <color rgb="FFFFFFFF"/>
      </left>
      <right/>
      <top style="thin">
        <color rgb="FFA3B2CC"/>
      </top>
      <bottom style="thin">
        <color rgb="FFA3B2CC"/>
      </bottom>
      <diagonal/>
    </border>
    <border>
      <left/>
      <right/>
      <top/>
      <bottom style="thin">
        <color rgb="FF000000"/>
      </bottom>
      <diagonal/>
    </border>
  </borders>
  <cellStyleXfs count="1">
    <xf numFmtId="0" fontId="0" fillId="0" borderId="0"/>
  </cellStyleXfs>
  <cellXfs count="100">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0" fillId="0" borderId="8" xfId="0" applyFont="1" applyBorder="1" applyAlignment="1">
      <alignment horizontal="center" wrapText="1"/>
    </xf>
    <xf numFmtId="0" fontId="3" fillId="5" borderId="6"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4" fillId="4" borderId="9"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3" fillId="0" borderId="3" xfId="0" applyFont="1" applyBorder="1" applyAlignment="1">
      <alignment horizontal="center" vertical="center" wrapText="1"/>
    </xf>
    <xf numFmtId="0" fontId="11" fillId="5" borderId="3"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6" fillId="0" borderId="6" xfId="0" applyFont="1" applyBorder="1" applyAlignment="1">
      <alignment horizontal="center" wrapText="1"/>
    </xf>
    <xf numFmtId="0" fontId="3" fillId="6" borderId="6"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4" borderId="3"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9" borderId="6" xfId="0" applyFont="1" applyFill="1" applyBorder="1" applyAlignment="1">
      <alignment horizontal="center" vertical="center" wrapText="1"/>
    </xf>
    <xf numFmtId="0" fontId="19" fillId="9" borderId="6"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21" fillId="4" borderId="6" xfId="0" applyFont="1" applyFill="1" applyBorder="1" applyAlignment="1">
      <alignment horizontal="center" vertical="center"/>
    </xf>
    <xf numFmtId="0" fontId="22" fillId="4" borderId="4" xfId="0" applyFont="1" applyFill="1" applyBorder="1" applyAlignment="1">
      <alignment horizontal="center" vertical="center" wrapText="1"/>
    </xf>
    <xf numFmtId="0" fontId="23" fillId="0" borderId="6" xfId="0" applyFont="1" applyBorder="1" applyAlignment="1">
      <alignment horizontal="center" vertical="center"/>
    </xf>
    <xf numFmtId="0" fontId="7" fillId="3" borderId="6" xfId="0" applyFont="1" applyFill="1" applyBorder="1" applyAlignment="1">
      <alignment horizontal="center" wrapText="1"/>
    </xf>
    <xf numFmtId="0" fontId="24" fillId="4" borderId="5"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6" xfId="0"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25" fillId="3" borderId="6" xfId="0" applyFont="1" applyFill="1" applyBorder="1" applyAlignment="1">
      <alignment horizontal="center" vertical="center" wrapText="1"/>
    </xf>
    <xf numFmtId="0" fontId="26" fillId="4" borderId="10"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8" fillId="4" borderId="8"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0" fillId="4" borderId="8" xfId="0" applyFont="1" applyFill="1" applyBorder="1" applyAlignment="1">
      <alignment horizontal="center" vertical="center" wrapText="1"/>
    </xf>
    <xf numFmtId="0" fontId="31" fillId="3" borderId="0" xfId="0" applyFont="1" applyFill="1"/>
    <xf numFmtId="0" fontId="32" fillId="11" borderId="0" xfId="0" applyFont="1" applyFill="1" applyAlignment="1">
      <alignment horizontal="center" vertical="center" wrapText="1"/>
    </xf>
    <xf numFmtId="0" fontId="32" fillId="12" borderId="0" xfId="0" applyFont="1" applyFill="1" applyAlignment="1">
      <alignment horizontal="center" vertical="center" wrapText="1"/>
    </xf>
    <xf numFmtId="0" fontId="33" fillId="12" borderId="0" xfId="0" applyFont="1" applyFill="1" applyAlignment="1">
      <alignment horizontal="center" vertical="center" wrapText="1"/>
    </xf>
    <xf numFmtId="0" fontId="32" fillId="0" borderId="3" xfId="0" applyFont="1" applyBorder="1" applyAlignment="1">
      <alignment horizontal="center" vertical="center" wrapText="1"/>
    </xf>
    <xf numFmtId="0" fontId="33" fillId="12" borderId="3" xfId="0" applyFont="1" applyFill="1" applyBorder="1" applyAlignment="1">
      <alignment horizontal="center" vertical="center" wrapText="1"/>
    </xf>
    <xf numFmtId="0" fontId="34" fillId="12" borderId="3" xfId="0" applyFont="1" applyFill="1" applyBorder="1" applyAlignment="1">
      <alignment horizontal="center" vertical="center" wrapText="1"/>
    </xf>
    <xf numFmtId="0" fontId="33" fillId="13" borderId="3" xfId="0" applyFont="1" applyFill="1" applyBorder="1" applyAlignment="1">
      <alignment horizontal="center" vertical="center" wrapText="1"/>
    </xf>
    <xf numFmtId="0" fontId="33" fillId="14" borderId="3" xfId="0" applyFont="1" applyFill="1" applyBorder="1" applyAlignment="1">
      <alignment horizontal="center" vertical="center" wrapText="1"/>
    </xf>
    <xf numFmtId="0" fontId="34" fillId="13" borderId="3" xfId="0" applyFont="1" applyFill="1" applyBorder="1" applyAlignment="1">
      <alignment horizontal="center" vertical="center" wrapText="1"/>
    </xf>
    <xf numFmtId="0" fontId="34" fillId="14" borderId="3" xfId="0" applyFont="1" applyFill="1" applyBorder="1" applyAlignment="1">
      <alignment horizontal="center" vertical="center" wrapText="1"/>
    </xf>
    <xf numFmtId="0" fontId="32" fillId="0" borderId="3" xfId="0" applyFont="1" applyBorder="1" applyAlignment="1">
      <alignment horizontal="left" vertical="center" wrapText="1"/>
    </xf>
    <xf numFmtId="0" fontId="32" fillId="15" borderId="3" xfId="0" applyFont="1" applyFill="1" applyBorder="1" applyAlignment="1">
      <alignment horizontal="center" vertical="center"/>
    </xf>
    <xf numFmtId="10" fontId="32" fillId="0" borderId="3" xfId="0" applyNumberFormat="1" applyFont="1" applyBorder="1" applyAlignment="1">
      <alignment horizontal="center" vertical="center"/>
    </xf>
    <xf numFmtId="0" fontId="36" fillId="4" borderId="13" xfId="0" applyFont="1" applyFill="1" applyBorder="1" applyAlignment="1">
      <alignment horizontal="center" vertical="center"/>
    </xf>
    <xf numFmtId="0" fontId="36" fillId="4" borderId="14" xfId="0" applyFont="1" applyFill="1" applyBorder="1" applyAlignment="1">
      <alignment horizontal="center" vertical="center"/>
    </xf>
    <xf numFmtId="0" fontId="36" fillId="4" borderId="15" xfId="0" applyFont="1" applyFill="1" applyBorder="1" applyAlignment="1">
      <alignment horizontal="center" vertical="center"/>
    </xf>
    <xf numFmtId="10" fontId="36" fillId="4" borderId="14" xfId="0" applyNumberFormat="1" applyFont="1" applyFill="1" applyBorder="1" applyAlignment="1">
      <alignment horizontal="center" vertical="center"/>
    </xf>
    <xf numFmtId="10" fontId="36" fillId="4" borderId="15" xfId="0" applyNumberFormat="1" applyFont="1" applyFill="1" applyBorder="1" applyAlignment="1">
      <alignment horizontal="center" vertical="center"/>
    </xf>
    <xf numFmtId="0" fontId="36" fillId="4" borderId="16" xfId="0" applyFont="1" applyFill="1" applyBorder="1" applyAlignment="1">
      <alignment horizontal="center" vertical="center"/>
    </xf>
    <xf numFmtId="0" fontId="36" fillId="4" borderId="5" xfId="0" applyFont="1" applyFill="1" applyBorder="1" applyAlignment="1">
      <alignment horizontal="center" vertical="center"/>
    </xf>
    <xf numFmtId="0" fontId="32" fillId="0" borderId="3" xfId="0" applyFont="1" applyBorder="1" applyAlignment="1">
      <alignment horizontal="center" vertical="center"/>
    </xf>
    <xf numFmtId="10" fontId="37" fillId="0" borderId="3" xfId="0" applyNumberFormat="1" applyFont="1" applyBorder="1" applyAlignment="1">
      <alignment horizontal="center" vertical="center"/>
    </xf>
    <xf numFmtId="10" fontId="32" fillId="0" borderId="0" xfId="0" applyNumberFormat="1" applyFont="1" applyAlignment="1">
      <alignment horizontal="center" vertical="center"/>
    </xf>
    <xf numFmtId="0" fontId="37" fillId="0" borderId="3" xfId="0" applyFont="1" applyBorder="1"/>
    <xf numFmtId="0" fontId="37" fillId="0" borderId="3" xfId="0" applyFont="1" applyBorder="1" applyAlignment="1">
      <alignment horizontal="center" vertical="center" wrapText="1"/>
    </xf>
    <xf numFmtId="0" fontId="32" fillId="0" borderId="0" xfId="0" applyFont="1" applyAlignment="1">
      <alignment wrapText="1"/>
    </xf>
    <xf numFmtId="10" fontId="37" fillId="0" borderId="3" xfId="0" applyNumberFormat="1" applyFont="1" applyBorder="1" applyAlignment="1">
      <alignment horizontal="center" vertical="center" wrapText="1"/>
    </xf>
    <xf numFmtId="10" fontId="32" fillId="0" borderId="0" xfId="0" applyNumberFormat="1" applyFont="1"/>
    <xf numFmtId="0" fontId="37" fillId="0" borderId="0" xfId="0" applyFont="1"/>
    <xf numFmtId="0" fontId="38" fillId="4" borderId="0" xfId="0" applyFont="1" applyFill="1"/>
    <xf numFmtId="0" fontId="39" fillId="0" borderId="17" xfId="0" applyFont="1" applyBorder="1" applyAlignment="1">
      <alignment horizontal="center"/>
    </xf>
    <xf numFmtId="0" fontId="39" fillId="0" borderId="18" xfId="0" applyFont="1" applyBorder="1" applyAlignment="1">
      <alignment horizontal="center"/>
    </xf>
    <xf numFmtId="0" fontId="39" fillId="0" borderId="19" xfId="0" applyFont="1" applyBorder="1" applyAlignment="1">
      <alignment horizontal="center"/>
    </xf>
    <xf numFmtId="0" fontId="32" fillId="0" borderId="20" xfId="0" applyFont="1" applyBorder="1"/>
    <xf numFmtId="0" fontId="32" fillId="0" borderId="21" xfId="0" applyFont="1" applyBorder="1"/>
    <xf numFmtId="0" fontId="32" fillId="0" borderId="22" xfId="0" applyFont="1" applyBorder="1"/>
    <xf numFmtId="0" fontId="40" fillId="4" borderId="3" xfId="0" applyFont="1" applyFill="1" applyBorder="1" applyAlignment="1">
      <alignment horizontal="center" wrapText="1"/>
    </xf>
    <xf numFmtId="0" fontId="7" fillId="4" borderId="3" xfId="0" applyFont="1" applyFill="1" applyBorder="1" applyAlignment="1">
      <alignment horizontal="center" wrapText="1"/>
    </xf>
    <xf numFmtId="0" fontId="34" fillId="12" borderId="11" xfId="0" applyFont="1" applyFill="1" applyBorder="1" applyAlignment="1">
      <alignment horizontal="center" vertical="center" wrapText="1"/>
    </xf>
    <xf numFmtId="0" fontId="35" fillId="0" borderId="12" xfId="0" applyFont="1" applyBorder="1"/>
    <xf numFmtId="0" fontId="35" fillId="0" borderId="2" xfId="0" applyFont="1" applyBorder="1"/>
    <xf numFmtId="0" fontId="46" fillId="0" borderId="23" xfId="0" applyFont="1" applyBorder="1" applyAlignment="1">
      <alignment horizontal="center" wrapText="1"/>
    </xf>
  </cellXfs>
  <cellStyles count="1">
    <cellStyle name="Обычный" xfId="0" builtinId="0"/>
  </cellStyles>
  <dxfs count="14">
    <dxf>
      <fill>
        <patternFill patternType="solid">
          <fgColor rgb="FFB6D7A8"/>
          <bgColor rgb="FFB6D7A8"/>
        </patternFill>
      </fill>
    </dxf>
    <dxf>
      <fill>
        <patternFill patternType="solid">
          <fgColor rgb="FFD9EAD3"/>
          <bgColor rgb="FFD9EAD3"/>
        </patternFill>
      </fill>
    </dxf>
    <dxf>
      <fill>
        <patternFill patternType="solid">
          <fgColor rgb="FFF9CB9C"/>
          <bgColor rgb="FFF9CB9C"/>
        </patternFill>
      </fill>
    </dxf>
    <dxf>
      <fill>
        <patternFill patternType="solid">
          <fgColor rgb="FFF4CCCC"/>
          <bgColor rgb="FFF4CCCC"/>
        </patternFill>
      </fill>
    </dxf>
    <dxf>
      <fill>
        <patternFill patternType="solid">
          <fgColor rgb="FFD9EAD3"/>
          <bgColor rgb="FFD9EAD3"/>
        </patternFill>
      </fill>
    </dxf>
    <dxf>
      <fill>
        <patternFill patternType="solid">
          <fgColor rgb="FFFFFFFF"/>
          <bgColor rgb="FFFFFFFF"/>
        </patternFill>
      </fill>
    </dxf>
    <dxf>
      <fill>
        <patternFill patternType="solid">
          <fgColor rgb="FFEBEFF1"/>
          <bgColor rgb="FFEBEFF1"/>
        </patternFill>
      </fill>
    </dxf>
    <dxf>
      <fill>
        <patternFill patternType="solid">
          <fgColor rgb="FF6C7687"/>
          <bgColor rgb="FF6C7687"/>
        </patternFill>
      </fill>
    </dxf>
    <dxf>
      <fill>
        <patternFill patternType="solid">
          <fgColor rgb="FFFFFFFF"/>
          <bgColor rgb="FFFFFFFF"/>
        </patternFill>
      </fill>
    </dxf>
    <dxf>
      <fill>
        <patternFill patternType="solid">
          <fgColor rgb="FFEBEFF1"/>
          <bgColor rgb="FFEBEFF1"/>
        </patternFill>
      </fill>
    </dxf>
    <dxf>
      <fill>
        <patternFill patternType="solid">
          <fgColor rgb="FF6C7687"/>
          <bgColor rgb="FF6C7687"/>
        </patternFill>
      </fill>
    </dxf>
    <dxf>
      <fill>
        <patternFill patternType="solid">
          <fgColor rgb="FFFFFFFF"/>
          <bgColor rgb="FFFFFFFF"/>
        </patternFill>
      </fill>
    </dxf>
    <dxf>
      <fill>
        <patternFill patternType="solid">
          <fgColor rgb="FFEBEFF1"/>
          <bgColor rgb="FFEBEFF1"/>
        </patternFill>
      </fill>
    </dxf>
    <dxf>
      <fill>
        <patternFill patternType="solid">
          <fgColor rgb="FF6C7687"/>
          <bgColor rgb="FF6C7687"/>
        </patternFill>
      </fill>
    </dxf>
  </dxfs>
  <tableStyles count="3">
    <tableStyle name="Инфо3-Министерство транспорта Р-style" pivot="0" count="3">
      <tableStyleElement type="headerRow" dxfId="13"/>
      <tableStyleElement type="firstRowStripe" dxfId="12"/>
      <tableStyleElement type="secondRowStripe" dxfId="11"/>
    </tableStyle>
    <tableStyle name="Инфо2-Министерство сельского хо-style" pivot="0" count="3">
      <tableStyleElement type="headerRow" dxfId="10"/>
      <tableStyleElement type="firstRowStripe" dxfId="9"/>
      <tableStyleElement type="secondRowStripe" dxfId="8"/>
    </tableStyle>
    <tableStyle name="Инфо1-Федеральная служба по гид-style" pivot="0" count="3">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ables/table1.xml><?xml version="1.0" encoding="utf-8"?>
<table xmlns="http://schemas.openxmlformats.org/spreadsheetml/2006/main" id="1" name="Table_1" displayName="Table_1" ref="A1:E6" headerRowCount="0">
  <tableColumns count="5">
    <tableColumn id="1" name="Column1"/>
    <tableColumn id="2" name="Column2"/>
    <tableColumn id="3" name="Column3"/>
    <tableColumn id="4" name="Column4"/>
    <tableColumn id="5" name="Column5"/>
  </tableColumns>
  <tableStyleInfo name="Инфо3-Министерство транспорта Р-style" showFirstColumn="1" showLastColumn="1" showRowStripes="1" showColumnStripes="0"/>
  <extLst>
    <ext uri="GoogleSheetsCustomDataVersion1">
      <go:sheetsCustomData xmlns:go="http://customooxmlschemas.google.com/" headerRowCount="1"/>
    </ext>
  </extLst>
</table>
</file>

<file path=xl/tables/table2.xml><?xml version="1.0" encoding="utf-8"?>
<table xmlns="http://schemas.openxmlformats.org/spreadsheetml/2006/main" id="2" name="Table_2" displayName="Table_2" ref="A1:E31" headerRowCount="0">
  <tableColumns count="5">
    <tableColumn id="1" name="Column1"/>
    <tableColumn id="2" name="Column2"/>
    <tableColumn id="3" name="Column3"/>
    <tableColumn id="4" name="Column4"/>
    <tableColumn id="5" name="Column5"/>
  </tableColumns>
  <tableStyleInfo name="Инфо2-Министерство сельского хо-style" showFirstColumn="1" showLastColumn="1" showRowStripes="1" showColumnStripes="0"/>
  <extLst>
    <ext uri="GoogleSheetsCustomDataVersion1">
      <go:sheetsCustomData xmlns:go="http://customooxmlschemas.google.com/" headerRowCount="1"/>
    </ext>
  </extLst>
</table>
</file>

<file path=xl/tables/table3.xml><?xml version="1.0" encoding="utf-8"?>
<table xmlns="http://schemas.openxmlformats.org/spreadsheetml/2006/main" id="3" name="Table_3" displayName="Table_3" ref="A1:E4" headerRowCount="0">
  <tableColumns count="5">
    <tableColumn id="1" name="Column1"/>
    <tableColumn id="2" name="Column2"/>
    <tableColumn id="3" name="Column3"/>
    <tableColumn id="4" name="Column4"/>
    <tableColumn id="5" name="Column5"/>
  </tableColumns>
  <tableStyleInfo name="Инфо1-Федеральная служба по гид-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kcr.gosuslugi.ru/kcr/departments-services/services/1888/approval" TargetMode="External"/><Relationship Id="rId671" Type="http://schemas.openxmlformats.org/officeDocument/2006/relationships/hyperlink" Target="https://kcr.gosuslugi.ru/kcr/in-work/developing/services/23605/approval/setting" TargetMode="External"/><Relationship Id="rId21" Type="http://schemas.openxmlformats.org/officeDocument/2006/relationships/hyperlink" Target="https://kcr.gosuslugi.ru/kcr/departments-services/services/2179/approval" TargetMode="External"/><Relationship Id="rId324" Type="http://schemas.openxmlformats.org/officeDocument/2006/relationships/hyperlink" Target="https://kcr.gosuslugi.ru/kcr/departments-services/services/1654/approval" TargetMode="External"/><Relationship Id="rId531" Type="http://schemas.openxmlformats.org/officeDocument/2006/relationships/hyperlink" Target="https://kcr.gosuslugi.ru/kcr/departments-services/services/5138/approval" TargetMode="External"/><Relationship Id="rId629" Type="http://schemas.openxmlformats.org/officeDocument/2006/relationships/hyperlink" Target="https://kcr.gosuslugi.ru/kcr/in-work/developing/services/1720/approval-new/internal" TargetMode="External"/><Relationship Id="rId170" Type="http://schemas.openxmlformats.org/officeDocument/2006/relationships/hyperlink" Target="https://kcr.gosuslugi.ru/kcr/departments-services/services/1726/approval" TargetMode="External"/><Relationship Id="rId268" Type="http://schemas.openxmlformats.org/officeDocument/2006/relationships/hyperlink" Target="https://kcr.gosuslugi.ru/kcr/departments-services/services/2678/approval" TargetMode="External"/><Relationship Id="rId475" Type="http://schemas.openxmlformats.org/officeDocument/2006/relationships/hyperlink" Target="https://kcr.gosuslugi.ru/kcr/departments-services/services/2594/approval" TargetMode="External"/><Relationship Id="rId682" Type="http://schemas.openxmlformats.org/officeDocument/2006/relationships/hyperlink" Target="https://kcr.gosuslugi.ru/kcr/in-work/developing/services/20237" TargetMode="External"/><Relationship Id="rId32" Type="http://schemas.openxmlformats.org/officeDocument/2006/relationships/hyperlink" Target="https://kcr.gosuslugi.ru/kcr/in-work/developing/services/22940/approval/setting" TargetMode="External"/><Relationship Id="rId128" Type="http://schemas.openxmlformats.org/officeDocument/2006/relationships/hyperlink" Target="https://kcr.gosuslugi.ru/kcr/in-work/developing/services/1658" TargetMode="External"/><Relationship Id="rId335" Type="http://schemas.openxmlformats.org/officeDocument/2006/relationships/hyperlink" Target="https://kcr.gosuslugi.ru/kcr/departments-services/services/5446/approval" TargetMode="External"/><Relationship Id="rId542" Type="http://schemas.openxmlformats.org/officeDocument/2006/relationships/hyperlink" Target="https://kcr.gosuslugi.ru/kcr/departments-services/services/2465/approval" TargetMode="External"/><Relationship Id="rId181" Type="http://schemas.openxmlformats.org/officeDocument/2006/relationships/hyperlink" Target="https://kcr.gosuslugi.ru/kcr/departments-services/services/2570/approval" TargetMode="External"/><Relationship Id="rId402" Type="http://schemas.openxmlformats.org/officeDocument/2006/relationships/hyperlink" Target="https://kcr.gosuslugi.ru/kcr/departments-services/services/1917/approval" TargetMode="External"/><Relationship Id="rId279" Type="http://schemas.openxmlformats.org/officeDocument/2006/relationships/hyperlink" Target="https://kcr.gosuslugi.ru/kcr/in-work/developing/services/18972/approval/setting" TargetMode="External"/><Relationship Id="rId486" Type="http://schemas.openxmlformats.org/officeDocument/2006/relationships/hyperlink" Target="https://kcr.gosuslugi.ru/kcr/departments-services/services/1707/approval" TargetMode="External"/><Relationship Id="rId43" Type="http://schemas.openxmlformats.org/officeDocument/2006/relationships/hyperlink" Target="https://kcr.gosuslugi.ru/kcr/departments-services/services/5123/approval" TargetMode="External"/><Relationship Id="rId139" Type="http://schemas.openxmlformats.org/officeDocument/2006/relationships/hyperlink" Target="https://kcr.gosuslugi.ru/kcr/departments-services/services/6522/approval" TargetMode="External"/><Relationship Id="rId346" Type="http://schemas.openxmlformats.org/officeDocument/2006/relationships/hyperlink" Target="https://kcr.gosuslugi.ru/kcr/in-work/developing/services/18237/approval/setting" TargetMode="External"/><Relationship Id="rId553" Type="http://schemas.openxmlformats.org/officeDocument/2006/relationships/hyperlink" Target="https://kcr.gosuslugi.ru/kcr/in-work/developing/services/20158/approval/expertise" TargetMode="External"/><Relationship Id="rId192" Type="http://schemas.openxmlformats.org/officeDocument/2006/relationships/hyperlink" Target="https://kcr.gosuslugi.ru/kcr/departments-services/services/3982/approval" TargetMode="External"/><Relationship Id="rId206" Type="http://schemas.openxmlformats.org/officeDocument/2006/relationships/hyperlink" Target="https://kcr.gosuslugi.ru/kcr/in-work/developing/services/2363/approval" TargetMode="External"/><Relationship Id="rId413" Type="http://schemas.openxmlformats.org/officeDocument/2006/relationships/hyperlink" Target="https://kcr.gosuslugi.ru/kcr/departments-services/services/3081/approval" TargetMode="External"/><Relationship Id="rId497" Type="http://schemas.openxmlformats.org/officeDocument/2006/relationships/hyperlink" Target="https://kcr.gosuslugi.ru/kcr/departments-services/services/1711/approval" TargetMode="External"/><Relationship Id="rId620" Type="http://schemas.openxmlformats.org/officeDocument/2006/relationships/hyperlink" Target="https://kcr.gosuslugi.ru/kcr/departments-services/services/6827/approval" TargetMode="External"/><Relationship Id="rId357" Type="http://schemas.openxmlformats.org/officeDocument/2006/relationships/hyperlink" Target="https://kcr.gosuslugi.ru/kcr/in-work/developing/services/18240/approval/setting" TargetMode="External"/><Relationship Id="rId54" Type="http://schemas.openxmlformats.org/officeDocument/2006/relationships/hyperlink" Target="https://kcr.gosuslugi.ru/kcr/in-work/developing/services/2635" TargetMode="External"/><Relationship Id="rId217" Type="http://schemas.openxmlformats.org/officeDocument/2006/relationships/hyperlink" Target="https://kcr.gosuslugi.ru/kcr/departments-services/services/3512/approval" TargetMode="External"/><Relationship Id="rId564" Type="http://schemas.openxmlformats.org/officeDocument/2006/relationships/hyperlink" Target="https://kcr.gosuslugi.ru/kcr/in-work/developing/services/23279/approval/setting" TargetMode="External"/><Relationship Id="rId424" Type="http://schemas.openxmlformats.org/officeDocument/2006/relationships/hyperlink" Target="https://kcr.gosuslugi.ru/kcr/departments-services/services/1778/approval" TargetMode="External"/><Relationship Id="rId631" Type="http://schemas.openxmlformats.org/officeDocument/2006/relationships/hyperlink" Target="https://kcr.gosuslugi.ru/kcr/departments-services/services/1745/approval" TargetMode="External"/><Relationship Id="rId270" Type="http://schemas.openxmlformats.org/officeDocument/2006/relationships/hyperlink" Target="https://kcr.gosuslugi.ru/kcr/departments-services/services/11572/approval-new/setting" TargetMode="External"/><Relationship Id="rId65" Type="http://schemas.openxmlformats.org/officeDocument/2006/relationships/hyperlink" Target="https://kcr.gosuslugi.ru/kcr/departments-services/services/3375/approval" TargetMode="External"/><Relationship Id="rId130" Type="http://schemas.openxmlformats.org/officeDocument/2006/relationships/hyperlink" Target="https://kcr.gosuslugi.ru/kcr/in-work/developing/services/11309/" TargetMode="External"/><Relationship Id="rId368" Type="http://schemas.openxmlformats.org/officeDocument/2006/relationships/hyperlink" Target="https://kcr.gosuslugi.ru/kcr/departments-services/services/2281/approval" TargetMode="External"/><Relationship Id="rId575" Type="http://schemas.openxmlformats.org/officeDocument/2006/relationships/hyperlink" Target="https://kcr.gosuslugi.ru/kcr/departments-services/services/2369/approval" TargetMode="External"/><Relationship Id="rId228" Type="http://schemas.openxmlformats.org/officeDocument/2006/relationships/hyperlink" Target="https://kcr.gosuslugi.ru/kcr/in-work/developing/services/2249" TargetMode="External"/><Relationship Id="rId435" Type="http://schemas.openxmlformats.org/officeDocument/2006/relationships/hyperlink" Target="https://kcr.gosuslugi.ru/kcr/departments-services/services/16345/approval/setting" TargetMode="External"/><Relationship Id="rId642" Type="http://schemas.openxmlformats.org/officeDocument/2006/relationships/hyperlink" Target="https://kcr.gosuslugi.ru/kcr/departments-services/services/5201/approval" TargetMode="External"/><Relationship Id="rId281" Type="http://schemas.openxmlformats.org/officeDocument/2006/relationships/hyperlink" Target="https://kcr.gosuslugi.ru/kcr/departments-services/services/2270/approval-new/setting" TargetMode="External"/><Relationship Id="rId502" Type="http://schemas.openxmlformats.org/officeDocument/2006/relationships/hyperlink" Target="https://kcr.gosuslugi.ru/kcr/departments-services/services/2750/approval" TargetMode="External"/><Relationship Id="rId76" Type="http://schemas.openxmlformats.org/officeDocument/2006/relationships/hyperlink" Target="https://kcr.gosuslugi.ru/kcr/departments-services/services/2246/approval" TargetMode="External"/><Relationship Id="rId141" Type="http://schemas.openxmlformats.org/officeDocument/2006/relationships/hyperlink" Target="https://kcr.gosuslugi.ru/kcr/in-work/developing/services/20205/approval/internal" TargetMode="External"/><Relationship Id="rId379" Type="http://schemas.openxmlformats.org/officeDocument/2006/relationships/hyperlink" Target="https://kcr.gosuslugi.ru/kcr/departments-services/services/1885/approval" TargetMode="External"/><Relationship Id="rId586" Type="http://schemas.openxmlformats.org/officeDocument/2006/relationships/hyperlink" Target="https://kcr.gosuslugi.ru/kcr/departments-services/services/14050/approval/setting" TargetMode="External"/><Relationship Id="rId7" Type="http://schemas.openxmlformats.org/officeDocument/2006/relationships/hyperlink" Target="https://kcr.gosuslugi.ru/kcr/departments-services/services/2569" TargetMode="External"/><Relationship Id="rId239" Type="http://schemas.openxmlformats.org/officeDocument/2006/relationships/hyperlink" Target="https://kcr.gosuslugi.ru/kcr/departments-services/services/2083/approval" TargetMode="External"/><Relationship Id="rId446" Type="http://schemas.openxmlformats.org/officeDocument/2006/relationships/hyperlink" Target="https://kcr.gosuslugi.ru/kcr/departments-services/services/2757/approval" TargetMode="External"/><Relationship Id="rId653" Type="http://schemas.openxmlformats.org/officeDocument/2006/relationships/hyperlink" Target="https://kcr.gosuslugi.ru/kcr/departments-services/services/3786/approval" TargetMode="External"/><Relationship Id="rId292" Type="http://schemas.openxmlformats.org/officeDocument/2006/relationships/hyperlink" Target="https://kcr.gosuslugi.ru/kcr/departments-services/services/3487/approval" TargetMode="External"/><Relationship Id="rId306" Type="http://schemas.openxmlformats.org/officeDocument/2006/relationships/hyperlink" Target="https://kcr.gosuslugi.ru/kcr/departments-services/services/2878/approval" TargetMode="External"/><Relationship Id="rId87" Type="http://schemas.openxmlformats.org/officeDocument/2006/relationships/hyperlink" Target="https://kcr.gosuslugi.ru/kcr/in-work/developing/services/9742/approval-new/external" TargetMode="External"/><Relationship Id="rId513" Type="http://schemas.openxmlformats.org/officeDocument/2006/relationships/hyperlink" Target="https://kcr.gosuslugi.ru/kcr/departments-services/services/4518/approval" TargetMode="External"/><Relationship Id="rId597" Type="http://schemas.openxmlformats.org/officeDocument/2006/relationships/hyperlink" Target="https://kcr.gosuslugi.ru/kcr/departments-services/services/1722" TargetMode="External"/><Relationship Id="rId152" Type="http://schemas.openxmlformats.org/officeDocument/2006/relationships/hyperlink" Target="https://kcr.gosuslugi.ru/kcr/in-work/developing/services/2612/approval" TargetMode="External"/><Relationship Id="rId457" Type="http://schemas.openxmlformats.org/officeDocument/2006/relationships/hyperlink" Target="https://kcr.gosuslugi.ru/kcr/departments-services/services/3323/approval" TargetMode="External"/><Relationship Id="rId664" Type="http://schemas.openxmlformats.org/officeDocument/2006/relationships/hyperlink" Target="https://kcr.gosuslugi.ru/kcr/departments-services/services/7931/" TargetMode="External"/><Relationship Id="rId14" Type="http://schemas.openxmlformats.org/officeDocument/2006/relationships/hyperlink" Target="https://kcr.gosuslugi.ru/kcr/in-work/developing/services/1727" TargetMode="External"/><Relationship Id="rId317" Type="http://schemas.openxmlformats.org/officeDocument/2006/relationships/hyperlink" Target="https://kcr.gosuslugi.ru/kcr/in-work/developing/services/18046/approval/expertisel" TargetMode="External"/><Relationship Id="rId524" Type="http://schemas.openxmlformats.org/officeDocument/2006/relationships/hyperlink" Target="https://kcr.gosuslugi.ru/kcr/departments-services/services/4899/approval" TargetMode="External"/><Relationship Id="rId98" Type="http://schemas.openxmlformats.org/officeDocument/2006/relationships/hyperlink" Target="https://kcr.gosuslugi.ru/kcr/departments-services/services/6916/approval" TargetMode="External"/><Relationship Id="rId163" Type="http://schemas.openxmlformats.org/officeDocument/2006/relationships/hyperlink" Target="https://kcr.gosuslugi.ru/kcr/departments-services/services/18481/approval/setting" TargetMode="External"/><Relationship Id="rId370" Type="http://schemas.openxmlformats.org/officeDocument/2006/relationships/hyperlink" Target="https://kcr.gosuslugi.ru/kcr/departments-services/services/2707/approval" TargetMode="External"/><Relationship Id="rId230" Type="http://schemas.openxmlformats.org/officeDocument/2006/relationships/hyperlink" Target="https://kcr.gosuslugi.ru/kcr/departments-services/services/4888/approval" TargetMode="External"/><Relationship Id="rId468" Type="http://schemas.openxmlformats.org/officeDocument/2006/relationships/hyperlink" Target="https://kcr.gosuslugi.ru/kcr/departments-services/services/2790/approval" TargetMode="External"/><Relationship Id="rId675" Type="http://schemas.openxmlformats.org/officeDocument/2006/relationships/hyperlink" Target="https://kcr.gosuslugi.ru/kcr/departments-services/services/1993/approval" TargetMode="External"/><Relationship Id="rId25" Type="http://schemas.openxmlformats.org/officeDocument/2006/relationships/hyperlink" Target="https://kcr.gosuslugi.ru/kcr/departments-services/services/1564" TargetMode="External"/><Relationship Id="rId328" Type="http://schemas.openxmlformats.org/officeDocument/2006/relationships/hyperlink" Target="https://kcr.gosuslugi.ru/kcr/departments-services/services/1999/approval" TargetMode="External"/><Relationship Id="rId535" Type="http://schemas.openxmlformats.org/officeDocument/2006/relationships/hyperlink" Target="https://kcr.gosuslugi.ru/kcr/departments-services/services/4953/approval" TargetMode="External"/><Relationship Id="rId174" Type="http://schemas.openxmlformats.org/officeDocument/2006/relationships/hyperlink" Target="https://kcr.gosuslugi.ru/kcr/departments-services/services/1912/approval" TargetMode="External"/><Relationship Id="rId381" Type="http://schemas.openxmlformats.org/officeDocument/2006/relationships/hyperlink" Target="https://kcr.gosuslugi.ru/kcr/in-work/developing/services/16384/approval/setting" TargetMode="External"/><Relationship Id="rId602" Type="http://schemas.openxmlformats.org/officeDocument/2006/relationships/hyperlink" Target="https://kcr.gosuslugi.ru/kcr/in-work/developing/services/2005/approval" TargetMode="External"/><Relationship Id="rId241" Type="http://schemas.openxmlformats.org/officeDocument/2006/relationships/hyperlink" Target="https://kcr.gosuslugi.ru/kcr/in-work/developing/services/9980/" TargetMode="External"/><Relationship Id="rId479" Type="http://schemas.openxmlformats.org/officeDocument/2006/relationships/hyperlink" Target="https://kcr.gosuslugi.ru/kcr/departments-services/services/1685/approval" TargetMode="External"/><Relationship Id="rId686" Type="http://schemas.openxmlformats.org/officeDocument/2006/relationships/hyperlink" Target="https://kcr.gosuslugi.ru/kcr/departments-services/services/9388/approval-new/setting" TargetMode="External"/><Relationship Id="rId36" Type="http://schemas.openxmlformats.org/officeDocument/2006/relationships/hyperlink" Target="https://kcr.gosuslugi.ru/kcr/departments-services/services/5115/approval" TargetMode="External"/><Relationship Id="rId339" Type="http://schemas.openxmlformats.org/officeDocument/2006/relationships/hyperlink" Target="https://kcr.gosuslugi.ru/kcr/in-work/developing/services/4122/approval-new/setting" TargetMode="External"/><Relationship Id="rId546" Type="http://schemas.openxmlformats.org/officeDocument/2006/relationships/hyperlink" Target="https://kcr.gosuslugi.ru/kcr/departments-services/services/12660/approval-new/setting" TargetMode="External"/><Relationship Id="rId101" Type="http://schemas.openxmlformats.org/officeDocument/2006/relationships/hyperlink" Target="https://kcr.gosuslugi.ru/kcr/in-work/developing/services/10629" TargetMode="External"/><Relationship Id="rId185" Type="http://schemas.openxmlformats.org/officeDocument/2006/relationships/hyperlink" Target="https://kcr.gosuslugi.ru/kcr/departments-services/services/4873/approval/setting" TargetMode="External"/><Relationship Id="rId406" Type="http://schemas.openxmlformats.org/officeDocument/2006/relationships/hyperlink" Target="https://kcr.gosuslugi.ru/kcr/departments-services/services/3334/approval" TargetMode="External"/><Relationship Id="rId392" Type="http://schemas.openxmlformats.org/officeDocument/2006/relationships/hyperlink" Target="https://kcr.gosuslugi.ru/kcr/departments-services/services/2719/approval" TargetMode="External"/><Relationship Id="rId613" Type="http://schemas.openxmlformats.org/officeDocument/2006/relationships/hyperlink" Target="https://kcr.gosuslugi.ru/kcr/departments-services/services/5095/approval" TargetMode="External"/><Relationship Id="rId252" Type="http://schemas.openxmlformats.org/officeDocument/2006/relationships/hyperlink" Target="https://kcr.gosuslugi.ru/kcr/departments-services/services/2850/approval" TargetMode="External"/><Relationship Id="rId47" Type="http://schemas.openxmlformats.org/officeDocument/2006/relationships/hyperlink" Target="https://kcr.gosuslugi.ru/kcr/in-work/developing/services/2313/approval" TargetMode="External"/><Relationship Id="rId112" Type="http://schemas.openxmlformats.org/officeDocument/2006/relationships/hyperlink" Target="https://kcr.gosuslugi.ru/kcr/in-work/developing/services/22266/approval/setting" TargetMode="External"/><Relationship Id="rId557" Type="http://schemas.openxmlformats.org/officeDocument/2006/relationships/hyperlink" Target="https://kcr.gosuslugi.ru/kcr/departments-services/services/2884/approval" TargetMode="External"/><Relationship Id="rId196" Type="http://schemas.openxmlformats.org/officeDocument/2006/relationships/hyperlink" Target="https://kcr.gosuslugi.ru/kcr/in-work/developing/services/6239/approval" TargetMode="External"/><Relationship Id="rId417" Type="http://schemas.openxmlformats.org/officeDocument/2006/relationships/hyperlink" Target="https://kcr.gosuslugi.ru/kcr/departments-services/services/6172/approval" TargetMode="External"/><Relationship Id="rId624" Type="http://schemas.openxmlformats.org/officeDocument/2006/relationships/hyperlink" Target="https://kcr.gosuslugi.ru/kcr/departments-services/services/1641/approval" TargetMode="External"/><Relationship Id="rId263" Type="http://schemas.openxmlformats.org/officeDocument/2006/relationships/hyperlink" Target="https://kcr.gosuslugi.ru/kcr/in-work/developing/services/9974/approval-new/setting" TargetMode="External"/><Relationship Id="rId470" Type="http://schemas.openxmlformats.org/officeDocument/2006/relationships/hyperlink" Target="https://kcr.gosuslugi.ru/kcr/departments-services/services/2735/approval" TargetMode="External"/><Relationship Id="rId58" Type="http://schemas.openxmlformats.org/officeDocument/2006/relationships/hyperlink" Target="https://kcr.gosuslugi.ru/kcr/departments-services/services/2598/approval" TargetMode="External"/><Relationship Id="rId123" Type="http://schemas.openxmlformats.org/officeDocument/2006/relationships/hyperlink" Target="https://kcr.gosuslugi.ru/kcr/in-work/developing/services/22112/approval/setting" TargetMode="External"/><Relationship Id="rId330" Type="http://schemas.openxmlformats.org/officeDocument/2006/relationships/hyperlink" Target="https://kcr.gosuslugi.ru/kcr/in-work/approving/services/10812/approval/setting" TargetMode="External"/><Relationship Id="rId568" Type="http://schemas.openxmlformats.org/officeDocument/2006/relationships/hyperlink" Target="https://kcr.gosuslugi.ru/kcr/in-work/developing/services/20237/approval/setting" TargetMode="External"/><Relationship Id="rId428" Type="http://schemas.openxmlformats.org/officeDocument/2006/relationships/hyperlink" Target="https://kcr.gosuslugi.ru/kcr/departments-services/services/3208/approval" TargetMode="External"/><Relationship Id="rId635" Type="http://schemas.openxmlformats.org/officeDocument/2006/relationships/hyperlink" Target="https://kcr.gosuslugi.ru/kcr/in-work/developing/services/8374" TargetMode="External"/><Relationship Id="rId274" Type="http://schemas.openxmlformats.org/officeDocument/2006/relationships/hyperlink" Target="https://kcr.gosuslugi.ru/kcr/departments-services/services/2541/approval" TargetMode="External"/><Relationship Id="rId481" Type="http://schemas.openxmlformats.org/officeDocument/2006/relationships/hyperlink" Target="https://kcr.gosuslugi.ru/kcr/in-work/developing/services/17356/approval/setting" TargetMode="External"/><Relationship Id="rId69" Type="http://schemas.openxmlformats.org/officeDocument/2006/relationships/hyperlink" Target="https://kcr.gosuslugi.ru/kcr/departments-services/services/2806/approval" TargetMode="External"/><Relationship Id="rId134" Type="http://schemas.openxmlformats.org/officeDocument/2006/relationships/hyperlink" Target="https://kcr.gosuslugi.ru/kcr/in-work/developing/services/7592/" TargetMode="External"/><Relationship Id="rId579" Type="http://schemas.openxmlformats.org/officeDocument/2006/relationships/hyperlink" Target="https://kcr.gosuslugi.ru/kcr/in-work/developing/services/18395/approval/expertise" TargetMode="External"/><Relationship Id="rId341" Type="http://schemas.openxmlformats.org/officeDocument/2006/relationships/hyperlink" Target="https://kcr.gosuslugi.ru/kcr/departments-services/services/4046/approval" TargetMode="External"/><Relationship Id="rId439" Type="http://schemas.openxmlformats.org/officeDocument/2006/relationships/hyperlink" Target="https://kcr.gosuslugi.ru/kcr/departments-services/services/3522/approval" TargetMode="External"/><Relationship Id="rId646" Type="http://schemas.openxmlformats.org/officeDocument/2006/relationships/hyperlink" Target="https://kcr.gosuslugi.ru/kcr/departments-services/services/11375/approval-new/setting" TargetMode="External"/><Relationship Id="rId201" Type="http://schemas.openxmlformats.org/officeDocument/2006/relationships/hyperlink" Target="https://kcr.gosuslugi.ru/kcr/in-work/developing/services/2680/approval" TargetMode="External"/><Relationship Id="rId285" Type="http://schemas.openxmlformats.org/officeDocument/2006/relationships/hyperlink" Target="https://kcr.gosuslugi.ru/kcr/departments-services/services/3544/approval" TargetMode="External"/><Relationship Id="rId506" Type="http://schemas.openxmlformats.org/officeDocument/2006/relationships/hyperlink" Target="https://kcr.gosuslugi.ru/kcr/departments-services/services/2753/approval" TargetMode="External"/><Relationship Id="rId492" Type="http://schemas.openxmlformats.org/officeDocument/2006/relationships/hyperlink" Target="https://kcr.gosuslugi.ru/kcr/departments-services/services/1706/approval" TargetMode="External"/><Relationship Id="rId145" Type="http://schemas.openxmlformats.org/officeDocument/2006/relationships/hyperlink" Target="https://kcr.gosuslugi.ru/kcr/in-work/developing/services/1779/approval" TargetMode="External"/><Relationship Id="rId352" Type="http://schemas.openxmlformats.org/officeDocument/2006/relationships/hyperlink" Target="https://kcr.gosuslugi.ru/kcr/departments-services/services/3239/approval" TargetMode="External"/><Relationship Id="rId212" Type="http://schemas.openxmlformats.org/officeDocument/2006/relationships/hyperlink" Target="https://kcr.gosuslugi.ru/kcr/departments-services/services/3016/approval" TargetMode="External"/><Relationship Id="rId254" Type="http://schemas.openxmlformats.org/officeDocument/2006/relationships/hyperlink" Target="https://kcr.gosuslugi.ru/kcr/departments-services/services/2907/approval" TargetMode="External"/><Relationship Id="rId657" Type="http://schemas.openxmlformats.org/officeDocument/2006/relationships/hyperlink" Target="https://kcr.gosuslugi.ru/kcr/in-work/developing/services/1996/approval" TargetMode="External"/><Relationship Id="rId49" Type="http://schemas.openxmlformats.org/officeDocument/2006/relationships/hyperlink" Target="https://kcr.gosuslugi.ru/kcr/in-work/developing/services/2266/approval" TargetMode="External"/><Relationship Id="rId114" Type="http://schemas.openxmlformats.org/officeDocument/2006/relationships/hyperlink" Target="https://kcr.gosuslugi.ru/kcr/departments-services/services/1662/approval" TargetMode="External"/><Relationship Id="rId296" Type="http://schemas.openxmlformats.org/officeDocument/2006/relationships/hyperlink" Target="https://kcr.gosuslugi.ru/kcr/departments-services/services/3548/approval" TargetMode="External"/><Relationship Id="rId461" Type="http://schemas.openxmlformats.org/officeDocument/2006/relationships/hyperlink" Target="https://kcr.gosuslugi.ru/kcr/departments-services/services/5040/approval" TargetMode="External"/><Relationship Id="rId517" Type="http://schemas.openxmlformats.org/officeDocument/2006/relationships/hyperlink" Target="https://kcr.gosuslugi.ru/kcr/departments-services/services/2590/approval" TargetMode="External"/><Relationship Id="rId559" Type="http://schemas.openxmlformats.org/officeDocument/2006/relationships/hyperlink" Target="https://kcr.gosuslugi.ru/kcr/in-work/developing/services/23277/approval/setting" TargetMode="External"/><Relationship Id="rId60" Type="http://schemas.openxmlformats.org/officeDocument/2006/relationships/hyperlink" Target="https://kcr.gosuslugi.ru/kcr/departments-services/services/3375/approval" TargetMode="External"/><Relationship Id="rId156" Type="http://schemas.openxmlformats.org/officeDocument/2006/relationships/hyperlink" Target="https://kcr.gosuslugi.ru/kcr/departments-services/services/3818/approval" TargetMode="External"/><Relationship Id="rId198" Type="http://schemas.openxmlformats.org/officeDocument/2006/relationships/hyperlink" Target="https://kcr.gosuslugi.ru/kcr/departments-services/services/2792" TargetMode="External"/><Relationship Id="rId321" Type="http://schemas.openxmlformats.org/officeDocument/2006/relationships/hyperlink" Target="https://kcr.gosuslugi.ru/kcr/departments-services/services/18043/approval/expertise" TargetMode="External"/><Relationship Id="rId363" Type="http://schemas.openxmlformats.org/officeDocument/2006/relationships/hyperlink" Target="https://kcr.gosuslugi.ru/kcr/departments-services/services/3753/approval" TargetMode="External"/><Relationship Id="rId419" Type="http://schemas.openxmlformats.org/officeDocument/2006/relationships/hyperlink" Target="https://kcr.gosuslugi.ru/kcr/in-work/developing/services/19167/approval/setting" TargetMode="External"/><Relationship Id="rId570" Type="http://schemas.openxmlformats.org/officeDocument/2006/relationships/hyperlink" Target="https://kcr.gosuslugi.ru/kcr/departments-services/services/1751/approval" TargetMode="External"/><Relationship Id="rId626" Type="http://schemas.openxmlformats.org/officeDocument/2006/relationships/hyperlink" Target="https://kcr.gosuslugi.ru/kcr/departments-services/services/1683/approval" TargetMode="External"/><Relationship Id="rId223" Type="http://schemas.openxmlformats.org/officeDocument/2006/relationships/hyperlink" Target="https://kcr.gosuslugi.ru/kcr/departments-services/services/3676/approval/internal" TargetMode="External"/><Relationship Id="rId430" Type="http://schemas.openxmlformats.org/officeDocument/2006/relationships/hyperlink" Target="https://kcr.gosuslugi.ru/kcr/departments-services/services/1884/approval" TargetMode="External"/><Relationship Id="rId668" Type="http://schemas.openxmlformats.org/officeDocument/2006/relationships/hyperlink" Target="https://kcr.gosuslugi.ru/kcr/in-work/developing/services/21367/approval/settingl" TargetMode="External"/><Relationship Id="rId18" Type="http://schemas.openxmlformats.org/officeDocument/2006/relationships/hyperlink" Target="https://kcr.gosuslugi.ru/kcr/in-work/developing/services/2192/approval" TargetMode="External"/><Relationship Id="rId265" Type="http://schemas.openxmlformats.org/officeDocument/2006/relationships/hyperlink" Target="https://kcr.gosuslugi.ru/kcr/departments-services/services/1666/approval" TargetMode="External"/><Relationship Id="rId472" Type="http://schemas.openxmlformats.org/officeDocument/2006/relationships/hyperlink" Target="https://kcr.gosuslugi.ru/kcr/departments-services/services/3808/" TargetMode="External"/><Relationship Id="rId528" Type="http://schemas.openxmlformats.org/officeDocument/2006/relationships/hyperlink" Target="https://kcr.gosuslugi.ru/kcr/departments-services/services/3925/approval" TargetMode="External"/><Relationship Id="rId125" Type="http://schemas.openxmlformats.org/officeDocument/2006/relationships/hyperlink" Target="https://kcr.gosuslugi.ru/kcr/in-work/developing/services/2012" TargetMode="External"/><Relationship Id="rId167" Type="http://schemas.openxmlformats.org/officeDocument/2006/relationships/hyperlink" Target="https://kcr.gosuslugi.ru/kcr/departments-services/services/1680/approval" TargetMode="External"/><Relationship Id="rId332" Type="http://schemas.openxmlformats.org/officeDocument/2006/relationships/hyperlink" Target="https://kcr.gosuslugi.ru/kcr/in-work/developing/services/10813/approval-new/setting" TargetMode="External"/><Relationship Id="rId374" Type="http://schemas.openxmlformats.org/officeDocument/2006/relationships/hyperlink" Target="https://kcr.gosuslugi.ru/kcr/in-work/developing/services/19038/approval/setting" TargetMode="External"/><Relationship Id="rId581" Type="http://schemas.openxmlformats.org/officeDocument/2006/relationships/hyperlink" Target="https://kcr.gosuslugi.ru/kcr/departments-services/services/3253/approval" TargetMode="External"/><Relationship Id="rId71" Type="http://schemas.openxmlformats.org/officeDocument/2006/relationships/hyperlink" Target="https://kcr.gosuslugi.ru/kcr/departments-services/services/2804/approval" TargetMode="External"/><Relationship Id="rId234" Type="http://schemas.openxmlformats.org/officeDocument/2006/relationships/hyperlink" Target="https://kcr.gosuslugi.ru/kcr/departments-services/services/4287/approval" TargetMode="External"/><Relationship Id="rId637" Type="http://schemas.openxmlformats.org/officeDocument/2006/relationships/hyperlink" Target="https://kcr.gosuslugi.ru/kcr/in-work/developing/services/11248/approval-new/setting" TargetMode="External"/><Relationship Id="rId679" Type="http://schemas.openxmlformats.org/officeDocument/2006/relationships/hyperlink" Target="https://kcr.gosuslugi.ru/kcr/departments-services/services/2070/approval" TargetMode="External"/><Relationship Id="rId2" Type="http://schemas.openxmlformats.org/officeDocument/2006/relationships/hyperlink" Target="https://kcr.gosuslugi.ru/kcr/in-work/developing/services/1890/approval/setting" TargetMode="External"/><Relationship Id="rId29" Type="http://schemas.openxmlformats.org/officeDocument/2006/relationships/hyperlink" Target="https://kcr.gosuslugi.ru/kcr/in-work/developing/services/22746/approval/setting" TargetMode="External"/><Relationship Id="rId276" Type="http://schemas.openxmlformats.org/officeDocument/2006/relationships/hyperlink" Target="https://kcr.gosuslugi.ru/kcr/departments-services/services/2334/approval" TargetMode="External"/><Relationship Id="rId441" Type="http://schemas.openxmlformats.org/officeDocument/2006/relationships/hyperlink" Target="https://kcr.gosuslugi.ru/kcr/departments-services/services/1793/approval" TargetMode="External"/><Relationship Id="rId483" Type="http://schemas.openxmlformats.org/officeDocument/2006/relationships/hyperlink" Target="https://kcr.gosuslugi.ru/kcr/departments-services/services/2182/approval" TargetMode="External"/><Relationship Id="rId539" Type="http://schemas.openxmlformats.org/officeDocument/2006/relationships/hyperlink" Target="https://kcr.gosuslugi.ru/kcr/departments-services/services/12662/approval-new/setting" TargetMode="External"/><Relationship Id="rId40" Type="http://schemas.openxmlformats.org/officeDocument/2006/relationships/hyperlink" Target="https://kcr.gosuslugi.ru/kcr/departments-services/services/4903/approval" TargetMode="External"/><Relationship Id="rId136" Type="http://schemas.openxmlformats.org/officeDocument/2006/relationships/hyperlink" Target="https://kcr.gosuslugi.ru/kcr/in-work/developing/services/23774/approval/setting" TargetMode="External"/><Relationship Id="rId178" Type="http://schemas.openxmlformats.org/officeDocument/2006/relationships/hyperlink" Target="https://kcr.gosuslugi.ru/kcr/departments-services/services/2171/approval" TargetMode="External"/><Relationship Id="rId301" Type="http://schemas.openxmlformats.org/officeDocument/2006/relationships/hyperlink" Target="https://kcr.gosuslugi.ru/kcr/departments-services/services/3545/approval" TargetMode="External"/><Relationship Id="rId343" Type="http://schemas.openxmlformats.org/officeDocument/2006/relationships/hyperlink" Target="https://kcr.gosuslugi.ru/kcr/departments-services/services/3980/approval" TargetMode="External"/><Relationship Id="rId550" Type="http://schemas.openxmlformats.org/officeDocument/2006/relationships/hyperlink" Target="https://kcr.gosuslugi.ru/kcr/in-work/developing/services/11050/approval-new/setting" TargetMode="External"/><Relationship Id="rId82" Type="http://schemas.openxmlformats.org/officeDocument/2006/relationships/hyperlink" Target="https://kcr.gosuslugi.ru/kcr/departments-services/services/6912/approval" TargetMode="External"/><Relationship Id="rId203" Type="http://schemas.openxmlformats.org/officeDocument/2006/relationships/hyperlink" Target="https://kcr.gosuslugi.ru/kcr/departments-services/services/6214/approval/setting" TargetMode="External"/><Relationship Id="rId385" Type="http://schemas.openxmlformats.org/officeDocument/2006/relationships/hyperlink" Target="https://kcr.gosuslugi.ru/kcr/departments-services/services/1849/approval" TargetMode="External"/><Relationship Id="rId592" Type="http://schemas.openxmlformats.org/officeDocument/2006/relationships/hyperlink" Target="https://kcr.gosuslugi.ru/kcr/in-work/developing/services/2802/approval" TargetMode="External"/><Relationship Id="rId606" Type="http://schemas.openxmlformats.org/officeDocument/2006/relationships/hyperlink" Target="https://kcr.gosuslugi.ru/kcr/in-work/developing/services/4030/approval" TargetMode="External"/><Relationship Id="rId648" Type="http://schemas.openxmlformats.org/officeDocument/2006/relationships/hyperlink" Target="https://kcr.gosuslugi.ru/kcr/departments-services/services/3735/approval" TargetMode="External"/><Relationship Id="rId245" Type="http://schemas.openxmlformats.org/officeDocument/2006/relationships/hyperlink" Target="https://kcr.gosuslugi.ru/kcr/departments-services/services/2152/approval/setting" TargetMode="External"/><Relationship Id="rId287" Type="http://schemas.openxmlformats.org/officeDocument/2006/relationships/hyperlink" Target="https://kcr.gosuslugi.ru/kcr/departments-services/services/8518/approval-new/setting" TargetMode="External"/><Relationship Id="rId410" Type="http://schemas.openxmlformats.org/officeDocument/2006/relationships/hyperlink" Target="https://kcr.gosuslugi.ru/kcr/departments-services/services/2338/approval" TargetMode="External"/><Relationship Id="rId452" Type="http://schemas.openxmlformats.org/officeDocument/2006/relationships/hyperlink" Target="https://kcr.gosuslugi.ru/kcr/departments-services/services/2779/approval-new/setting" TargetMode="External"/><Relationship Id="rId494" Type="http://schemas.openxmlformats.org/officeDocument/2006/relationships/hyperlink" Target="https://kcr.gosuslugi.ru/kcr/departments-services/services/1697/approval" TargetMode="External"/><Relationship Id="rId508" Type="http://schemas.openxmlformats.org/officeDocument/2006/relationships/hyperlink" Target="https://kcr.gosuslugi.ru/kcr/departments-services/services/2759/approval" TargetMode="External"/><Relationship Id="rId105" Type="http://schemas.openxmlformats.org/officeDocument/2006/relationships/hyperlink" Target="https://kcr.gosuslugi.ru/kcr/departments-services/services/3407/approval" TargetMode="External"/><Relationship Id="rId147" Type="http://schemas.openxmlformats.org/officeDocument/2006/relationships/hyperlink" Target="https://kcr.gosuslugi.ru/kcr/departments-services/services/2604/approval/expertise" TargetMode="External"/><Relationship Id="rId312" Type="http://schemas.openxmlformats.org/officeDocument/2006/relationships/hyperlink" Target="https://kcr.gosuslugi.ru/kcr/departments-services/services/1698/approval" TargetMode="External"/><Relationship Id="rId354" Type="http://schemas.openxmlformats.org/officeDocument/2006/relationships/hyperlink" Target="https://kcr.gosuslugi.ru/kcr/departments-services/services/3242/approval" TargetMode="External"/><Relationship Id="rId51" Type="http://schemas.openxmlformats.org/officeDocument/2006/relationships/hyperlink" Target="https://kcr.gosuslugi.ru/kcr/in-work/developing/services/2262/approval" TargetMode="External"/><Relationship Id="rId93" Type="http://schemas.openxmlformats.org/officeDocument/2006/relationships/hyperlink" Target="https://kcr.gosuslugi.ru/kcr/departments-services/services/4932/approval" TargetMode="External"/><Relationship Id="rId189" Type="http://schemas.openxmlformats.org/officeDocument/2006/relationships/hyperlink" Target="https://kcr.gosuslugi.ru/kcr/in-work/developing/services/10210/approval-new/setting" TargetMode="External"/><Relationship Id="rId396" Type="http://schemas.openxmlformats.org/officeDocument/2006/relationships/hyperlink" Target="https://kcr.gosuslugi.ru/kcr/departments-services/services/1900/approval" TargetMode="External"/><Relationship Id="rId561" Type="http://schemas.openxmlformats.org/officeDocument/2006/relationships/hyperlink" Target="https://kcr.gosuslugi.ru/kcr/in-work/developing/services/23278/approval/setting" TargetMode="External"/><Relationship Id="rId617" Type="http://schemas.openxmlformats.org/officeDocument/2006/relationships/hyperlink" Target="https://kcr.gosuslugi.ru/kcr/departments-services/services/7256/approval-new/setting" TargetMode="External"/><Relationship Id="rId659" Type="http://schemas.openxmlformats.org/officeDocument/2006/relationships/hyperlink" Target="https://kcr.gosuslugi.ru/kcr/departments-services/services/2377/approval" TargetMode="External"/><Relationship Id="rId214" Type="http://schemas.openxmlformats.org/officeDocument/2006/relationships/hyperlink" Target="https://kcr.gosuslugi.ru/kcr/departments-services/services/3651/approval" TargetMode="External"/><Relationship Id="rId256" Type="http://schemas.openxmlformats.org/officeDocument/2006/relationships/hyperlink" Target="https://kcr.gosuslugi.ru/kcr/departments-services/services/2301/approval" TargetMode="External"/><Relationship Id="rId298" Type="http://schemas.openxmlformats.org/officeDocument/2006/relationships/hyperlink" Target="https://kcr.gosuslugi.ru/kcr/departments-services/services/3546/approval" TargetMode="External"/><Relationship Id="rId421" Type="http://schemas.openxmlformats.org/officeDocument/2006/relationships/hyperlink" Target="https://kcr.gosuslugi.ru/kcr/departments-services/services/1768/approval" TargetMode="External"/><Relationship Id="rId463" Type="http://schemas.openxmlformats.org/officeDocument/2006/relationships/hyperlink" Target="https://kcr.gosuslugi.ru/kcr/departments-services/services/4754/approval" TargetMode="External"/><Relationship Id="rId519" Type="http://schemas.openxmlformats.org/officeDocument/2006/relationships/hyperlink" Target="https://kcr.gosuslugi.ru/kcr/departments-services/services/6607/approval" TargetMode="External"/><Relationship Id="rId670" Type="http://schemas.openxmlformats.org/officeDocument/2006/relationships/hyperlink" Target="https://kcr.gosuslugi.ru/kcr/in-work/developing/services/23247/approval/settingl" TargetMode="External"/><Relationship Id="rId116" Type="http://schemas.openxmlformats.org/officeDocument/2006/relationships/hyperlink" Target="https://kcr.gosuslugi.ru/kcr/departments-services/services/1660/approval" TargetMode="External"/><Relationship Id="rId158" Type="http://schemas.openxmlformats.org/officeDocument/2006/relationships/hyperlink" Target="https://kcr.gosuslugi.ru/kcr/departments-services/services/6440/approval" TargetMode="External"/><Relationship Id="rId323" Type="http://schemas.openxmlformats.org/officeDocument/2006/relationships/hyperlink" Target="https://kcr.gosuslugi.ru/kcr/departments-services/services/2395/approval" TargetMode="External"/><Relationship Id="rId530" Type="http://schemas.openxmlformats.org/officeDocument/2006/relationships/hyperlink" Target="https://kcr.gosuslugi.ru/kcr/departments-services/services/3045/approval" TargetMode="External"/><Relationship Id="rId20" Type="http://schemas.openxmlformats.org/officeDocument/2006/relationships/hyperlink" Target="https://kcr.gosuslugi.ru/kcr/departments-services/services/2153/approval" TargetMode="External"/><Relationship Id="rId62" Type="http://schemas.openxmlformats.org/officeDocument/2006/relationships/hyperlink" Target="https://kcr.gosuslugi.ru/kcr/departments-services/services/3391/approval" TargetMode="External"/><Relationship Id="rId365" Type="http://schemas.openxmlformats.org/officeDocument/2006/relationships/hyperlink" Target="https://kcr.gosuslugi.ru/kcr/departments-services/services/2006/approval" TargetMode="External"/><Relationship Id="rId572" Type="http://schemas.openxmlformats.org/officeDocument/2006/relationships/hyperlink" Target="https://kcr.gosuslugi.ru/kcr/in-work/developing/services/18711/approval/setting" TargetMode="External"/><Relationship Id="rId628" Type="http://schemas.openxmlformats.org/officeDocument/2006/relationships/hyperlink" Target="https://kcr.gosuslugi.ru/kcr/departments-services/services/1719/approval-new/setting" TargetMode="External"/><Relationship Id="rId225" Type="http://schemas.openxmlformats.org/officeDocument/2006/relationships/hyperlink" Target="https://kcr.gosuslugi.ru/kcr/departments-services/services/4886/approval" TargetMode="External"/><Relationship Id="rId267" Type="http://schemas.openxmlformats.org/officeDocument/2006/relationships/hyperlink" Target="https://kcr.gosuslugi.ru/kcr/departments-services/services/4134/approval" TargetMode="External"/><Relationship Id="rId432" Type="http://schemas.openxmlformats.org/officeDocument/2006/relationships/hyperlink" Target="https://kcr.gosuslugi.ru/kcr/departments-services/services/4138/approval" TargetMode="External"/><Relationship Id="rId474" Type="http://schemas.openxmlformats.org/officeDocument/2006/relationships/hyperlink" Target="https://kcr.gosuslugi.ru/kcr/departments-services/services/2632/approval" TargetMode="External"/><Relationship Id="rId127" Type="http://schemas.openxmlformats.org/officeDocument/2006/relationships/hyperlink" Target="https://kcr.gosuslugi.ru/kcr/in-work/developing/services/2084" TargetMode="External"/><Relationship Id="rId681" Type="http://schemas.openxmlformats.org/officeDocument/2006/relationships/hyperlink" Target="https://kcr.gosuslugi.ru/kcr/departments-services/services/2879/approval" TargetMode="External"/><Relationship Id="rId31" Type="http://schemas.openxmlformats.org/officeDocument/2006/relationships/hyperlink" Target="https://kcr.gosuslugi.ru/kcr/in-work/developing/services/22941/approval/setting" TargetMode="External"/><Relationship Id="rId73" Type="http://schemas.openxmlformats.org/officeDocument/2006/relationships/hyperlink" Target="https://kcr.gosuslugi.ru/kcr/in-work/developing/services/13550/" TargetMode="External"/><Relationship Id="rId169" Type="http://schemas.openxmlformats.org/officeDocument/2006/relationships/hyperlink" Target="https://kcr.gosuslugi.ru/kcr/department-services/all/services/1799/approval" TargetMode="External"/><Relationship Id="rId334" Type="http://schemas.openxmlformats.org/officeDocument/2006/relationships/hyperlink" Target="https://kcr.gosuslugi.ru/kcr/in-work/developing/services/10808/approval-new/setting" TargetMode="External"/><Relationship Id="rId376" Type="http://schemas.openxmlformats.org/officeDocument/2006/relationships/hyperlink" Target="https://kcr.gosuslugi.ru/kcr/in-work/developing/services/17953/approval/setting" TargetMode="External"/><Relationship Id="rId541" Type="http://schemas.openxmlformats.org/officeDocument/2006/relationships/hyperlink" Target="https://kcr.gosuslugi.ru/kcr/departments-services/services/1826/approval" TargetMode="External"/><Relationship Id="rId583" Type="http://schemas.openxmlformats.org/officeDocument/2006/relationships/hyperlink" Target="https://kcr.gosuslugi.ru/kcr/in-work/developing/services/17173/approval/expertise" TargetMode="External"/><Relationship Id="rId639" Type="http://schemas.openxmlformats.org/officeDocument/2006/relationships/hyperlink" Target="https://kcr.gosuslugi.ru/kcr/departments-services/services/2242/approval" TargetMode="External"/><Relationship Id="rId4" Type="http://schemas.openxmlformats.org/officeDocument/2006/relationships/hyperlink" Target="https://kcr.gosuslugi.ru/kcr/departments-services/services/6505/approval" TargetMode="External"/><Relationship Id="rId180" Type="http://schemas.openxmlformats.org/officeDocument/2006/relationships/hyperlink" Target="https://kcr.gosuslugi.ru/kcr/departments-services/services/2068/approval" TargetMode="External"/><Relationship Id="rId236" Type="http://schemas.openxmlformats.org/officeDocument/2006/relationships/hyperlink" Target="https://kcr.gosuslugi.ru/kcr/departments-services/services/2725/approval/internal" TargetMode="External"/><Relationship Id="rId278" Type="http://schemas.openxmlformats.org/officeDocument/2006/relationships/hyperlink" Target="https://kcr.gosuslugi.ru/kcr/departments-services/services/2290/approval" TargetMode="External"/><Relationship Id="rId401" Type="http://schemas.openxmlformats.org/officeDocument/2006/relationships/hyperlink" Target="https://kcr.gosuslugi.ru/kcr/departments-services/services/1845/approval" TargetMode="External"/><Relationship Id="rId443" Type="http://schemas.openxmlformats.org/officeDocument/2006/relationships/hyperlink" Target="https://kcr.gosuslugi.ru/kcr/departments-services/services/2757/approval" TargetMode="External"/><Relationship Id="rId650" Type="http://schemas.openxmlformats.org/officeDocument/2006/relationships/hyperlink" Target="https://kcr.gosuslugi.ru/kcr/departments-services/services/3744/approval" TargetMode="External"/><Relationship Id="rId303" Type="http://schemas.openxmlformats.org/officeDocument/2006/relationships/hyperlink" Target="https://kcr.gosuslugi.ru/kcr/departments-services/services/2352/approval" TargetMode="External"/><Relationship Id="rId485" Type="http://schemas.openxmlformats.org/officeDocument/2006/relationships/hyperlink" Target="https://kcr.gosuslugi.ru/kcr/in-work/developing/services/21570/approval/setting" TargetMode="External"/><Relationship Id="rId42" Type="http://schemas.openxmlformats.org/officeDocument/2006/relationships/hyperlink" Target="https://kcr.gosuslugi.ru/kcr/departments-services/services/5216/approval" TargetMode="External"/><Relationship Id="rId84" Type="http://schemas.openxmlformats.org/officeDocument/2006/relationships/hyperlink" Target="https://kcr.gosuslugi.ru/kcr/departments-services/services/2053/approval/expertise" TargetMode="External"/><Relationship Id="rId138" Type="http://schemas.openxmlformats.org/officeDocument/2006/relationships/hyperlink" Target="https://kcr.gosuslugi.ru/kcr/departments-services/services/3816/approval" TargetMode="External"/><Relationship Id="rId345" Type="http://schemas.openxmlformats.org/officeDocument/2006/relationships/hyperlink" Target="https://kcr.gosuslugi.ru/kcr/in-work/developing/services/18236/approval/setting" TargetMode="External"/><Relationship Id="rId387" Type="http://schemas.openxmlformats.org/officeDocument/2006/relationships/hyperlink" Target="https://kcr.gosuslugi.ru/kcr/departments-services/services/1867/approval" TargetMode="External"/><Relationship Id="rId510" Type="http://schemas.openxmlformats.org/officeDocument/2006/relationships/hyperlink" Target="https://kcr.gosuslugi.ru/kcr/departments-services/services/2174/approval" TargetMode="External"/><Relationship Id="rId552" Type="http://schemas.openxmlformats.org/officeDocument/2006/relationships/hyperlink" Target="https://kcr.gosuslugi.ru/kcr/departments-services/services/2884/approval" TargetMode="External"/><Relationship Id="rId594" Type="http://schemas.openxmlformats.org/officeDocument/2006/relationships/hyperlink" Target="https://kcr.gosuslugi.ru/kcr/departments-services/services/6003/approval" TargetMode="External"/><Relationship Id="rId608" Type="http://schemas.openxmlformats.org/officeDocument/2006/relationships/hyperlink" Target="https://kcr.gosuslugi.ru/kcr/in-work/developing/services/11844/approval-new/setting" TargetMode="External"/><Relationship Id="rId191" Type="http://schemas.openxmlformats.org/officeDocument/2006/relationships/hyperlink" Target="https://kcr.gosuslugi.ru/kcr/in-work/developing/services/10908/approval-new/setting" TargetMode="External"/><Relationship Id="rId205" Type="http://schemas.openxmlformats.org/officeDocument/2006/relationships/hyperlink" Target="https://kcr.gosuslugi.ru/kcr/departments-services/services/6216/approval" TargetMode="External"/><Relationship Id="rId247" Type="http://schemas.openxmlformats.org/officeDocument/2006/relationships/hyperlink" Target="https://kcr.gosuslugi.ru/kcr/in-work/developing/services/11564/approval-new/setting" TargetMode="External"/><Relationship Id="rId412" Type="http://schemas.openxmlformats.org/officeDocument/2006/relationships/hyperlink" Target="https://kcr.gosuslugi.ru/kcr/departments-services/services/3082/approval" TargetMode="External"/><Relationship Id="rId107" Type="http://schemas.openxmlformats.org/officeDocument/2006/relationships/hyperlink" Target="https://kcr.gosuslugi.ru/kcr/in-work/developing/services/21972/approval/setting" TargetMode="External"/><Relationship Id="rId289" Type="http://schemas.openxmlformats.org/officeDocument/2006/relationships/hyperlink" Target="https://kcr.gosuslugi.ru/kcr/departments-services/services/3834/approval" TargetMode="External"/><Relationship Id="rId454" Type="http://schemas.openxmlformats.org/officeDocument/2006/relationships/hyperlink" Target="https://kcr.gosuslugi.ru/kcr/departments-services/services/4752/approval" TargetMode="External"/><Relationship Id="rId496" Type="http://schemas.openxmlformats.org/officeDocument/2006/relationships/hyperlink" Target="https://kcr.gosuslugi.ru/kcr/departments-services/services/2118/approval" TargetMode="External"/><Relationship Id="rId661" Type="http://schemas.openxmlformats.org/officeDocument/2006/relationships/hyperlink" Target="https://kcr.gosuslugi.ru/kcr/departments-services/services/3913/approval" TargetMode="External"/><Relationship Id="rId11" Type="http://schemas.openxmlformats.org/officeDocument/2006/relationships/hyperlink" Target="https://kcr.gosuslugi.ru/kcr/in-work/developing/services/1836" TargetMode="External"/><Relationship Id="rId53" Type="http://schemas.openxmlformats.org/officeDocument/2006/relationships/hyperlink" Target="https://kcr.gosuslugi.ru/kcr/in-work/developing/services/2254/approval" TargetMode="External"/><Relationship Id="rId149" Type="http://schemas.openxmlformats.org/officeDocument/2006/relationships/hyperlink" Target="https://kcr.gosuslugi.ru/kcr/in-work/developing/services/1676/approval" TargetMode="External"/><Relationship Id="rId314" Type="http://schemas.openxmlformats.org/officeDocument/2006/relationships/hyperlink" Target="https://kcr.gosuslugi.ru/kcr/in-work/developing/services/12883/approval-new/setting" TargetMode="External"/><Relationship Id="rId356" Type="http://schemas.openxmlformats.org/officeDocument/2006/relationships/hyperlink" Target="https://kcr.gosuslugi.ru/kcr/in-work/developing/services/16674/approval/setting" TargetMode="External"/><Relationship Id="rId398" Type="http://schemas.openxmlformats.org/officeDocument/2006/relationships/hyperlink" Target="https://kcr.gosuslugi.ru/kcr/departments-services/services/1868/approval" TargetMode="External"/><Relationship Id="rId521" Type="http://schemas.openxmlformats.org/officeDocument/2006/relationships/hyperlink" Target="https://kcr.gosuslugi.ru/kcr/departments-services/services/5190/approval" TargetMode="External"/><Relationship Id="rId563" Type="http://schemas.openxmlformats.org/officeDocument/2006/relationships/hyperlink" Target="https://kcr.gosuslugi.ru/kcr/in-work/developing/services/20631/approval/settingl" TargetMode="External"/><Relationship Id="rId619" Type="http://schemas.openxmlformats.org/officeDocument/2006/relationships/hyperlink" Target="https://kcr.gosuslugi.ru/kcr/departments-services/services/6739/approval" TargetMode="External"/><Relationship Id="rId95" Type="http://schemas.openxmlformats.org/officeDocument/2006/relationships/hyperlink" Target="https://kcr.gosuslugi.ru/kcr/departments-services/services/6224/approval" TargetMode="External"/><Relationship Id="rId160" Type="http://schemas.openxmlformats.org/officeDocument/2006/relationships/hyperlink" Target="https://kcr.gosuslugi.ru/kcr/departments-services/services/3627/approval" TargetMode="External"/><Relationship Id="rId216" Type="http://schemas.openxmlformats.org/officeDocument/2006/relationships/hyperlink" Target="https://kcr.gosuslugi.ru/kcr/departments-services/services/3667/approval" TargetMode="External"/><Relationship Id="rId423" Type="http://schemas.openxmlformats.org/officeDocument/2006/relationships/hyperlink" Target="https://kcr.gosuslugi.ru/kcr/departments-services/services/1748/approval" TargetMode="External"/><Relationship Id="rId258" Type="http://schemas.openxmlformats.org/officeDocument/2006/relationships/hyperlink" Target="https://kcr.gosuslugi.ru/kcr/in-work/developing/services/14106/" TargetMode="External"/><Relationship Id="rId465" Type="http://schemas.openxmlformats.org/officeDocument/2006/relationships/hyperlink" Target="https://kcr.gosuslugi.ru/kcr/departments-services/services/2714/approval" TargetMode="External"/><Relationship Id="rId630" Type="http://schemas.openxmlformats.org/officeDocument/2006/relationships/hyperlink" Target="https://kcr.gosuslugi.ru/kcr/departments-services/services/1744/approval" TargetMode="External"/><Relationship Id="rId672" Type="http://schemas.openxmlformats.org/officeDocument/2006/relationships/hyperlink" Target="https://kcr.gosuslugi.ru/kcr/departments-services/services/6052/approval" TargetMode="External"/><Relationship Id="rId22" Type="http://schemas.openxmlformats.org/officeDocument/2006/relationships/hyperlink" Target="https://kcr.gosuslugi.ru/kcr/departments-services/services/2295" TargetMode="External"/><Relationship Id="rId64" Type="http://schemas.openxmlformats.org/officeDocument/2006/relationships/hyperlink" Target="https://kcr.gosuslugi.ru/kcr/in-work/developing/services/6751/approval" TargetMode="External"/><Relationship Id="rId118" Type="http://schemas.openxmlformats.org/officeDocument/2006/relationships/hyperlink" Target="https://kcr.gosuslugi.ru/kcr/departments-services/services/3494/approval" TargetMode="External"/><Relationship Id="rId325" Type="http://schemas.openxmlformats.org/officeDocument/2006/relationships/hyperlink" Target="https://kcr.gosuslugi.ru/kcr/in-work/developing/services/10810/approval-new/setting" TargetMode="External"/><Relationship Id="rId367" Type="http://schemas.openxmlformats.org/officeDocument/2006/relationships/hyperlink" Target="https://kcr.gosuslugi.ru/kcr/departments-services/services/4035/approval" TargetMode="External"/><Relationship Id="rId532" Type="http://schemas.openxmlformats.org/officeDocument/2006/relationships/hyperlink" Target="https://kcr.gosuslugi.ru/kcr/departments-services/services/5112/approval" TargetMode="External"/><Relationship Id="rId574" Type="http://schemas.openxmlformats.org/officeDocument/2006/relationships/hyperlink" Target="https://kcr.gosuslugi.ru/kcr/departments-services/services/1795/approval" TargetMode="External"/><Relationship Id="rId171" Type="http://schemas.openxmlformats.org/officeDocument/2006/relationships/hyperlink" Target="https://kcr.gosuslugi.ru/kcr/departments-services/services/2096/approval" TargetMode="External"/><Relationship Id="rId227" Type="http://schemas.openxmlformats.org/officeDocument/2006/relationships/hyperlink" Target="https://kcr.gosuslugi.ru/kcr/in-work/developing/services/3507" TargetMode="External"/><Relationship Id="rId269" Type="http://schemas.openxmlformats.org/officeDocument/2006/relationships/hyperlink" Target="https://kcr.gosuslugi.ru/kcr/departments-services/services/2263/approval" TargetMode="External"/><Relationship Id="rId434" Type="http://schemas.openxmlformats.org/officeDocument/2006/relationships/hyperlink" Target="https://kcr.gosuslugi.ru/kcr/departments-services/services/4189/approval" TargetMode="External"/><Relationship Id="rId476" Type="http://schemas.openxmlformats.org/officeDocument/2006/relationships/hyperlink" Target="https://kcr.gosuslugi.ru/kcr/in-work/developing/services/20009/approval/setting" TargetMode="External"/><Relationship Id="rId641" Type="http://schemas.openxmlformats.org/officeDocument/2006/relationships/hyperlink" Target="https://kcr.gosuslugi.ru/kcr/in-work/developing/services/22729/approval/setting" TargetMode="External"/><Relationship Id="rId683" Type="http://schemas.openxmlformats.org/officeDocument/2006/relationships/hyperlink" Target="https://kcr.gosuslugi.ru/kcr/departments-services/services/2581/approval" TargetMode="External"/><Relationship Id="rId33" Type="http://schemas.openxmlformats.org/officeDocument/2006/relationships/hyperlink" Target="https://kcr.gosuslugi.ru/kcr/in-work/developing/services/1830/approval" TargetMode="External"/><Relationship Id="rId129" Type="http://schemas.openxmlformats.org/officeDocument/2006/relationships/hyperlink" Target="https://kcr.gosuslugi.ru/kcr/in-work/developing/services/2251/" TargetMode="External"/><Relationship Id="rId280" Type="http://schemas.openxmlformats.org/officeDocument/2006/relationships/hyperlink" Target="https://kcr.gosuslugi.ru/kcr/departments-services/services/5849/approval" TargetMode="External"/><Relationship Id="rId336" Type="http://schemas.openxmlformats.org/officeDocument/2006/relationships/hyperlink" Target="https://kcr.gosuslugi.ru/kcr/departments-services/services/1657/approval" TargetMode="External"/><Relationship Id="rId501" Type="http://schemas.openxmlformats.org/officeDocument/2006/relationships/hyperlink" Target="https://kcr.gosuslugi.ru/kcr/departments-services/services/2749/approval" TargetMode="External"/><Relationship Id="rId543" Type="http://schemas.openxmlformats.org/officeDocument/2006/relationships/hyperlink" Target="https://kcr.gosuslugi.ru/kcr/in-work/developing/services/21633/approval/setting" TargetMode="External"/><Relationship Id="rId75" Type="http://schemas.openxmlformats.org/officeDocument/2006/relationships/hyperlink" Target="https://kcr.gosuslugi.ru/kcr/in-work/developing/services/13547/" TargetMode="External"/><Relationship Id="rId140" Type="http://schemas.openxmlformats.org/officeDocument/2006/relationships/hyperlink" Target="https://kcr.gosuslugi.ru/kcr/departments-services/services/7232/approval-new/setting" TargetMode="External"/><Relationship Id="rId182" Type="http://schemas.openxmlformats.org/officeDocument/2006/relationships/hyperlink" Target="https://kcr.gosuslugi.ru/kcr/in-work/developing/services/19546/approval/setting" TargetMode="External"/><Relationship Id="rId378" Type="http://schemas.openxmlformats.org/officeDocument/2006/relationships/hyperlink" Target="https://kcr.gosuslugi.ru/kcr/in-work/developing/services/22900/approval/setting" TargetMode="External"/><Relationship Id="rId403" Type="http://schemas.openxmlformats.org/officeDocument/2006/relationships/hyperlink" Target="https://kcr.gosuslugi.ru/kcr/departments-services/services/2013/approval" TargetMode="External"/><Relationship Id="rId585" Type="http://schemas.openxmlformats.org/officeDocument/2006/relationships/hyperlink" Target="https://kcr.gosuslugi.ru/kcr/departments-services/services/11433/approval-new/setting" TargetMode="External"/><Relationship Id="rId6" Type="http://schemas.openxmlformats.org/officeDocument/2006/relationships/hyperlink" Target="https://kcr.gosuslugi.ru/kcr/departments-services/services/9492/approval-new/setting" TargetMode="External"/><Relationship Id="rId238" Type="http://schemas.openxmlformats.org/officeDocument/2006/relationships/hyperlink" Target="https://kcr.gosuslugi.ru/kcr/departments-services/services/1574/approval" TargetMode="External"/><Relationship Id="rId445" Type="http://schemas.openxmlformats.org/officeDocument/2006/relationships/hyperlink" Target="https://kcr.gosuslugi.ru/kcr/departments-services/services/2608/approval/setting" TargetMode="External"/><Relationship Id="rId487" Type="http://schemas.openxmlformats.org/officeDocument/2006/relationships/hyperlink" Target="https://kcr.gosuslugi.ru/kcr/departments-services/services/1691/approval" TargetMode="External"/><Relationship Id="rId610" Type="http://schemas.openxmlformats.org/officeDocument/2006/relationships/hyperlink" Target="https://kcr.gosuslugi.ru/kcr/departments-services/services/5255/approval" TargetMode="External"/><Relationship Id="rId652" Type="http://schemas.openxmlformats.org/officeDocument/2006/relationships/hyperlink" Target="https://kcr.gosuslugi.ru/kcr/in-work/developing/services/2276/approval" TargetMode="External"/><Relationship Id="rId291" Type="http://schemas.openxmlformats.org/officeDocument/2006/relationships/hyperlink" Target="https://kcr.gosuslugi.ru/kcr/departments-services/services/2380/approval" TargetMode="External"/><Relationship Id="rId305" Type="http://schemas.openxmlformats.org/officeDocument/2006/relationships/hyperlink" Target="https://kcr.gosuslugi.ru/kcr/departments-services/services/3371/approval" TargetMode="External"/><Relationship Id="rId347" Type="http://schemas.openxmlformats.org/officeDocument/2006/relationships/hyperlink" Target="https://kcr.gosuslugi.ru/kcr/in-work/developing/services/18238/approval/setting" TargetMode="External"/><Relationship Id="rId512" Type="http://schemas.openxmlformats.org/officeDocument/2006/relationships/hyperlink" Target="https://kcr.gosuslugi.ru/kcr/departments-services/services/3196/approval" TargetMode="External"/><Relationship Id="rId44" Type="http://schemas.openxmlformats.org/officeDocument/2006/relationships/hyperlink" Target="https://kcr.gosuslugi.ru/kcr/departments-services/services/4889/approval" TargetMode="External"/><Relationship Id="rId86" Type="http://schemas.openxmlformats.org/officeDocument/2006/relationships/hyperlink" Target="https://kcr.gosuslugi.ru/kcr/departments-services/services/12726/approval-new/internal" TargetMode="External"/><Relationship Id="rId151" Type="http://schemas.openxmlformats.org/officeDocument/2006/relationships/hyperlink" Target="https://kcr.gosuslugi.ru/kcr/in-work/developing/services/2034/approval" TargetMode="External"/><Relationship Id="rId389" Type="http://schemas.openxmlformats.org/officeDocument/2006/relationships/hyperlink" Target="https://kcr.gosuslugi.ru/kcr/departments-services/services/2079/approval" TargetMode="External"/><Relationship Id="rId554" Type="http://schemas.openxmlformats.org/officeDocument/2006/relationships/hyperlink" Target="https://kcr.gosuslugi.ru/kcr/in-work/developing/services/17443/approval/settingl" TargetMode="External"/><Relationship Id="rId596" Type="http://schemas.openxmlformats.org/officeDocument/2006/relationships/hyperlink" Target="https://kcr.gosuslugi.ru/kcr/departments-services/services/5240/approval" TargetMode="External"/><Relationship Id="rId193" Type="http://schemas.openxmlformats.org/officeDocument/2006/relationships/hyperlink" Target="https://kcr.gosuslugi.ru/kcr/departments-services/services/3983/approval" TargetMode="External"/><Relationship Id="rId207" Type="http://schemas.openxmlformats.org/officeDocument/2006/relationships/hyperlink" Target="https://kcr.gosuslugi.ru/kcr/departments-services/services/13320/approval/setting" TargetMode="External"/><Relationship Id="rId249" Type="http://schemas.openxmlformats.org/officeDocument/2006/relationships/hyperlink" Target="https://kcr.gosuslugi.ru/kcr/departments-services/services/2845/approval" TargetMode="External"/><Relationship Id="rId414" Type="http://schemas.openxmlformats.org/officeDocument/2006/relationships/hyperlink" Target="https://kcr.gosuslugi.ru/kcr/in-work/developing/services/2217/approval" TargetMode="External"/><Relationship Id="rId456" Type="http://schemas.openxmlformats.org/officeDocument/2006/relationships/hyperlink" Target="https://kcr.gosuslugi.ru/kcr/departments-services/services/4919/approval" TargetMode="External"/><Relationship Id="rId498" Type="http://schemas.openxmlformats.org/officeDocument/2006/relationships/hyperlink" Target="https://kcr.gosuslugi.ru/kcr/departments-services/services/1715/approval/expertise" TargetMode="External"/><Relationship Id="rId621" Type="http://schemas.openxmlformats.org/officeDocument/2006/relationships/hyperlink" Target="https://kcr.gosuslugi.ru/kcr/departments-services/services/8733/approval-new/setting" TargetMode="External"/><Relationship Id="rId663" Type="http://schemas.openxmlformats.org/officeDocument/2006/relationships/hyperlink" Target="https://kcr.gosuslugi.ru/kcr/in-work/developing/services/1773/approval" TargetMode="External"/><Relationship Id="rId13" Type="http://schemas.openxmlformats.org/officeDocument/2006/relationships/hyperlink" Target="https://kcr.gosuslugi.ru/kcr/in-work/developing/services/1808" TargetMode="External"/><Relationship Id="rId109" Type="http://schemas.openxmlformats.org/officeDocument/2006/relationships/hyperlink" Target="https://kcr.gosuslugi.ru/kcr/departments-services/services/3741/approval" TargetMode="External"/><Relationship Id="rId260" Type="http://schemas.openxmlformats.org/officeDocument/2006/relationships/hyperlink" Target="https://kcr.gosuslugi.ru/kcr/departments-services/services/1899/approval" TargetMode="External"/><Relationship Id="rId316" Type="http://schemas.openxmlformats.org/officeDocument/2006/relationships/hyperlink" Target="https://kcr.gosuslugi.ru/kcr/in-work/developing/services/18045/approval/setting" TargetMode="External"/><Relationship Id="rId523" Type="http://schemas.openxmlformats.org/officeDocument/2006/relationships/hyperlink" Target="https://kcr.gosuslugi.ru/kcr/departments-services/services/2224/approval" TargetMode="External"/><Relationship Id="rId55" Type="http://schemas.openxmlformats.org/officeDocument/2006/relationships/hyperlink" Target="https://kcr.gosuslugi.ru/kcr/in-work/developing/services/2110/approval/setting" TargetMode="External"/><Relationship Id="rId97" Type="http://schemas.openxmlformats.org/officeDocument/2006/relationships/hyperlink" Target="https://kcr.gosuslugi.ru/kcr/departments-services/services/6915/approval-new/setting" TargetMode="External"/><Relationship Id="rId120" Type="http://schemas.openxmlformats.org/officeDocument/2006/relationships/hyperlink" Target="https://kcr.gosuslugi.ru/kcr/departments-services/services/3066/approval" TargetMode="External"/><Relationship Id="rId358" Type="http://schemas.openxmlformats.org/officeDocument/2006/relationships/hyperlink" Target="https://kcr.gosuslugi.ru/kcr/departments-services/services/2927/approval" TargetMode="External"/><Relationship Id="rId565" Type="http://schemas.openxmlformats.org/officeDocument/2006/relationships/hyperlink" Target="https://kcr.gosuslugi.ru/kcr/in-work/developing/services/17891/approval/expertise" TargetMode="External"/><Relationship Id="rId162" Type="http://schemas.openxmlformats.org/officeDocument/2006/relationships/hyperlink" Target="https://kcr.gosuslugi.ru/kcr/departments-services/services/1756/approval" TargetMode="External"/><Relationship Id="rId218" Type="http://schemas.openxmlformats.org/officeDocument/2006/relationships/hyperlink" Target="https://kcr.gosuslugi.ru/kcr/departments-services/services/3665/approval" TargetMode="External"/><Relationship Id="rId425" Type="http://schemas.openxmlformats.org/officeDocument/2006/relationships/hyperlink" Target="https://kcr.gosuslugi.ru/kcr/departments-services/services/2191/approval" TargetMode="External"/><Relationship Id="rId467" Type="http://schemas.openxmlformats.org/officeDocument/2006/relationships/hyperlink" Target="https://kcr.gosuslugi.ru/kcr/departments-services/services/5328/approval" TargetMode="External"/><Relationship Id="rId632" Type="http://schemas.openxmlformats.org/officeDocument/2006/relationships/hyperlink" Target="https://kcr.gosuslugi.ru/kcr/departments-services/services/9407/approval-new/setting" TargetMode="External"/><Relationship Id="rId271" Type="http://schemas.openxmlformats.org/officeDocument/2006/relationships/hyperlink" Target="https://kcr.gosuslugi.ru/kcr/in-work/developing/services/14061/" TargetMode="External"/><Relationship Id="rId674" Type="http://schemas.openxmlformats.org/officeDocument/2006/relationships/hyperlink" Target="https://kcr.gosuslugi.ru/kcr/departments-services/services/1788/approval" TargetMode="External"/><Relationship Id="rId24" Type="http://schemas.openxmlformats.org/officeDocument/2006/relationships/hyperlink" Target="https://kcr.gosuslugi.ru/kcr/departments-services/services/2966" TargetMode="External"/><Relationship Id="rId66" Type="http://schemas.openxmlformats.org/officeDocument/2006/relationships/hyperlink" Target="https://kcr.gosuslugi.ru/kcr/departments-services/services/2560/approval" TargetMode="External"/><Relationship Id="rId131" Type="http://schemas.openxmlformats.org/officeDocument/2006/relationships/hyperlink" Target="https://kcr.gosuslugi.ru/kcr/departments-services/services/4014/approval-new/internal" TargetMode="External"/><Relationship Id="rId327" Type="http://schemas.openxmlformats.org/officeDocument/2006/relationships/hyperlink" Target="https://kcr.gosuslugi.ru/kcr/in-work/developing/services/10807/approval-new/setting" TargetMode="External"/><Relationship Id="rId369" Type="http://schemas.openxmlformats.org/officeDocument/2006/relationships/hyperlink" Target="https://kcr.gosuslugi.ru/kcr/in-work/developing/services/2636/approval" TargetMode="External"/><Relationship Id="rId534" Type="http://schemas.openxmlformats.org/officeDocument/2006/relationships/hyperlink" Target="https://kcr.gosuslugi.ru/kcr/departments-services/services/8917/approval-new/setting" TargetMode="External"/><Relationship Id="rId576" Type="http://schemas.openxmlformats.org/officeDocument/2006/relationships/hyperlink" Target="https://kcr.gosuslugi.ru/kcr/in-work/developing/services/17423/approval/setting" TargetMode="External"/><Relationship Id="rId173" Type="http://schemas.openxmlformats.org/officeDocument/2006/relationships/hyperlink" Target="https://kcr.gosuslugi.ru/kcr/departments-services/services/1678/approval" TargetMode="External"/><Relationship Id="rId229" Type="http://schemas.openxmlformats.org/officeDocument/2006/relationships/hyperlink" Target="https://kcr.gosuslugi.ru/kcr/in-work/developing/services/2870" TargetMode="External"/><Relationship Id="rId380" Type="http://schemas.openxmlformats.org/officeDocument/2006/relationships/hyperlink" Target="https://kcr.gosuslugi.ru/kcr/departments-services/services/3094/approval" TargetMode="External"/><Relationship Id="rId436" Type="http://schemas.openxmlformats.org/officeDocument/2006/relationships/hyperlink" Target="https://kcr.gosuslugi.ru/kcr/in-work/developing/services/13050/" TargetMode="External"/><Relationship Id="rId601" Type="http://schemas.openxmlformats.org/officeDocument/2006/relationships/hyperlink" Target="https://kcr.gosuslugi.ru/kcr/in-work/developing/services/1721/approval" TargetMode="External"/><Relationship Id="rId643" Type="http://schemas.openxmlformats.org/officeDocument/2006/relationships/hyperlink" Target="https://kcr.gosuslugi.ru/kcr/departments-services/services/2778/approval" TargetMode="External"/><Relationship Id="rId240" Type="http://schemas.openxmlformats.org/officeDocument/2006/relationships/hyperlink" Target="https://kcr.gosuslugi.ru/kcr/departments-services/services/1737/approval" TargetMode="External"/><Relationship Id="rId478" Type="http://schemas.openxmlformats.org/officeDocument/2006/relationships/hyperlink" Target="https://kcr.gosuslugi.ru/kcr/in-work/developing/services/1692/approval" TargetMode="External"/><Relationship Id="rId685" Type="http://schemas.openxmlformats.org/officeDocument/2006/relationships/hyperlink" Target="https://kcr.gosuslugi.ru/kcr/in-work/approving/services/1753" TargetMode="External"/><Relationship Id="rId35" Type="http://schemas.openxmlformats.org/officeDocument/2006/relationships/hyperlink" Target="https://kcr.gosuslugi.ru/kcr/in-work/developing/services/6803/approval" TargetMode="External"/><Relationship Id="rId77" Type="http://schemas.openxmlformats.org/officeDocument/2006/relationships/hyperlink" Target="https://kcr.gosuslugi.ru/kcr/departments-services/services/1876/approval" TargetMode="External"/><Relationship Id="rId100" Type="http://schemas.openxmlformats.org/officeDocument/2006/relationships/hyperlink" Target="https://kcr.gosuslugi.ru/kcr/in-work/developing/services/9385" TargetMode="External"/><Relationship Id="rId282" Type="http://schemas.openxmlformats.org/officeDocument/2006/relationships/hyperlink" Target="https://kcr.gosuslugi.ru/kcr/in-work/developing/services/18973/approval/setting" TargetMode="External"/><Relationship Id="rId338" Type="http://schemas.openxmlformats.org/officeDocument/2006/relationships/hyperlink" Target="https://kcr.gosuslugi.ru/kcr/departments-services/services/1801/approval" TargetMode="External"/><Relationship Id="rId503" Type="http://schemas.openxmlformats.org/officeDocument/2006/relationships/hyperlink" Target="https://kcr.gosuslugi.ru/kcr/departments-services/services/16813/approval/setting" TargetMode="External"/><Relationship Id="rId545" Type="http://schemas.openxmlformats.org/officeDocument/2006/relationships/hyperlink" Target="https://kcr.gosuslugi.ru/kcr/departments-services/services/2401/approval" TargetMode="External"/><Relationship Id="rId587" Type="http://schemas.openxmlformats.org/officeDocument/2006/relationships/hyperlink" Target="https://kcr.gosuslugi.ru/kcr/departments-services/services/7165/approval/setting" TargetMode="External"/><Relationship Id="rId8" Type="http://schemas.openxmlformats.org/officeDocument/2006/relationships/hyperlink" Target="https://kcr.gosuslugi.ru/kcr/service-register/lightservices/329640" TargetMode="External"/><Relationship Id="rId142" Type="http://schemas.openxmlformats.org/officeDocument/2006/relationships/hyperlink" Target="https://kcr.gosuslugi.ru/kcr/departments-services/services/1809/approval" TargetMode="External"/><Relationship Id="rId184" Type="http://schemas.openxmlformats.org/officeDocument/2006/relationships/hyperlink" Target="https://kcr.gosuslugi.ru/kcr/in-work/developing/services/13409/" TargetMode="External"/><Relationship Id="rId391" Type="http://schemas.openxmlformats.org/officeDocument/2006/relationships/hyperlink" Target="https://kcr.gosuslugi.ru/kcr/departments-services/services/1873/approval" TargetMode="External"/><Relationship Id="rId405" Type="http://schemas.openxmlformats.org/officeDocument/2006/relationships/hyperlink" Target="https://kcr.gosuslugi.ru/kcr/departments-services/services/2003/approval" TargetMode="External"/><Relationship Id="rId447" Type="http://schemas.openxmlformats.org/officeDocument/2006/relationships/hyperlink" Target="https://kcr.gosuslugi.ru/kcr/departments-services/services/2712/approval" TargetMode="External"/><Relationship Id="rId612" Type="http://schemas.openxmlformats.org/officeDocument/2006/relationships/hyperlink" Target="https://kcr.gosuslugi.ru/kcr/departments-services/services/4180/approval" TargetMode="External"/><Relationship Id="rId251" Type="http://schemas.openxmlformats.org/officeDocument/2006/relationships/hyperlink" Target="https://kcr.gosuslugi.ru/kcr/departments-services/services/6306/approval" TargetMode="External"/><Relationship Id="rId489" Type="http://schemas.openxmlformats.org/officeDocument/2006/relationships/hyperlink" Target="https://kcr.gosuslugi.ru/kcr/departments-services/services/1705/approval" TargetMode="External"/><Relationship Id="rId654" Type="http://schemas.openxmlformats.org/officeDocument/2006/relationships/hyperlink" Target="https://kcr.gosuslugi.ru/kcr/departments-services/services/2730/approval" TargetMode="External"/><Relationship Id="rId46" Type="http://schemas.openxmlformats.org/officeDocument/2006/relationships/hyperlink" Target="https://kcr.gosuslugi.ru/kcr/departments-services/services/8822/approval/setting" TargetMode="External"/><Relationship Id="rId293" Type="http://schemas.openxmlformats.org/officeDocument/2006/relationships/hyperlink" Target="https://kcr.gosuslugi.ru/kcr/departments-services/services/2639/approval" TargetMode="External"/><Relationship Id="rId307" Type="http://schemas.openxmlformats.org/officeDocument/2006/relationships/hyperlink" Target="https://kcr.gosuslugi.ru/kcr/departments-services/services/3456/approval" TargetMode="External"/><Relationship Id="rId349" Type="http://schemas.openxmlformats.org/officeDocument/2006/relationships/hyperlink" Target="https://kcr.gosuslugi.ru/kcr/in-work/developing/services/18187/approval/signing" TargetMode="External"/><Relationship Id="rId514" Type="http://schemas.openxmlformats.org/officeDocument/2006/relationships/hyperlink" Target="https://kcr.gosuslugi.ru/kcr/departments-services/services/2261/approval" TargetMode="External"/><Relationship Id="rId556" Type="http://schemas.openxmlformats.org/officeDocument/2006/relationships/hyperlink" Target="https://kcr.gosuslugi.ru/kcr/departments-services/services/2602/approval" TargetMode="External"/><Relationship Id="rId88" Type="http://schemas.openxmlformats.org/officeDocument/2006/relationships/hyperlink" Target="https://kcr.gosuslugi.ru/kcr/departments-services/services/5132/approval" TargetMode="External"/><Relationship Id="rId111" Type="http://schemas.openxmlformats.org/officeDocument/2006/relationships/hyperlink" Target="https://kcr.gosuslugi.ru/kcr/departments-services/services/1736/approval" TargetMode="External"/><Relationship Id="rId153" Type="http://schemas.openxmlformats.org/officeDocument/2006/relationships/hyperlink" Target="https://kcr.gosuslugi.ru/kcr/in-work/developing/services/19195/approval/setting" TargetMode="External"/><Relationship Id="rId195" Type="http://schemas.openxmlformats.org/officeDocument/2006/relationships/hyperlink" Target="https://kcr.gosuslugi.ru/kcr/in-work/developing/services/6022/approval" TargetMode="External"/><Relationship Id="rId209" Type="http://schemas.openxmlformats.org/officeDocument/2006/relationships/hyperlink" Target="https://kcr.gosuslugi.ru/kcr/departments-services/services/3218/approval" TargetMode="External"/><Relationship Id="rId360" Type="http://schemas.openxmlformats.org/officeDocument/2006/relationships/hyperlink" Target="https://kcr.gosuslugi.ru/kcr/departments-services/services/1596/approval" TargetMode="External"/><Relationship Id="rId416" Type="http://schemas.openxmlformats.org/officeDocument/2006/relationships/hyperlink" Target="https://kcr.gosuslugi.ru/kcr/in-work/developing/services/6205/approval" TargetMode="External"/><Relationship Id="rId598" Type="http://schemas.openxmlformats.org/officeDocument/2006/relationships/hyperlink" Target="https://kcr.gosuslugi.ru/kcr/departments-services/services/5256/approval" TargetMode="External"/><Relationship Id="rId220" Type="http://schemas.openxmlformats.org/officeDocument/2006/relationships/hyperlink" Target="https://kcr.gosuslugi.ru/kcr/departments-services/services/5811/approval" TargetMode="External"/><Relationship Id="rId458" Type="http://schemas.openxmlformats.org/officeDocument/2006/relationships/hyperlink" Target="https://kcr.gosuslugi.ru/kcr/departments-services/services/3238/approval" TargetMode="External"/><Relationship Id="rId623" Type="http://schemas.openxmlformats.org/officeDocument/2006/relationships/hyperlink" Target="https://kcr.gosuslugi.ru/kcr/in-work/developing/services/20568/approval/setting" TargetMode="External"/><Relationship Id="rId665" Type="http://schemas.openxmlformats.org/officeDocument/2006/relationships/hyperlink" Target="https://kcr.gosuslugi.ru/kcr/in-work/developing/services/9763" TargetMode="External"/><Relationship Id="rId15" Type="http://schemas.openxmlformats.org/officeDocument/2006/relationships/hyperlink" Target="https://kcr.gosuslugi.ru/kcr/in-work/developing/services/1702" TargetMode="External"/><Relationship Id="rId57" Type="http://schemas.openxmlformats.org/officeDocument/2006/relationships/hyperlink" Target="https://kcr.gosuslugi.ru/kcr/departments-services/services/3285/approval" TargetMode="External"/><Relationship Id="rId262" Type="http://schemas.openxmlformats.org/officeDocument/2006/relationships/hyperlink" Target="https://kcr.gosuslugi.ru/kcr/departments-services/services/11177/approval-new/setting" TargetMode="External"/><Relationship Id="rId318" Type="http://schemas.openxmlformats.org/officeDocument/2006/relationships/hyperlink" Target="https://kcr.gosuslugi.ru/kcr/in-work/developing/services/23309/approval/setting" TargetMode="External"/><Relationship Id="rId525" Type="http://schemas.openxmlformats.org/officeDocument/2006/relationships/hyperlink" Target="https://kcr.gosuslugi.ru/kcr/departments-services/services/4766/approval" TargetMode="External"/><Relationship Id="rId567" Type="http://schemas.openxmlformats.org/officeDocument/2006/relationships/hyperlink" Target="https://kcr.gosuslugi.ru/kcr/in-work/developing/services/16283/approval/expertise" TargetMode="External"/><Relationship Id="rId99" Type="http://schemas.openxmlformats.org/officeDocument/2006/relationships/hyperlink" Target="https://kcr.gosuslugi.ru/kcr/departments-services/services/6917/approval" TargetMode="External"/><Relationship Id="rId122" Type="http://schemas.openxmlformats.org/officeDocument/2006/relationships/hyperlink" Target="https://kcr.gosuslugi.ru/kcr/departments-services/services/2087/approval" TargetMode="External"/><Relationship Id="rId164" Type="http://schemas.openxmlformats.org/officeDocument/2006/relationships/hyperlink" Target="https://kcr.gosuslugi.ru/kcr/departments-services/services/3509/approval" TargetMode="External"/><Relationship Id="rId371" Type="http://schemas.openxmlformats.org/officeDocument/2006/relationships/hyperlink" Target="https://kcr.gosuslugi.ru/kcr/departments-services/services/2305/approval" TargetMode="External"/><Relationship Id="rId427" Type="http://schemas.openxmlformats.org/officeDocument/2006/relationships/hyperlink" Target="https://kcr.gosuslugi.ru/kcr/in-work/developing/services/19304/approval/setting" TargetMode="External"/><Relationship Id="rId469" Type="http://schemas.openxmlformats.org/officeDocument/2006/relationships/hyperlink" Target="https://kcr.gosuslugi.ru/kcr/departments-services/services/2788/approval" TargetMode="External"/><Relationship Id="rId634" Type="http://schemas.openxmlformats.org/officeDocument/2006/relationships/hyperlink" Target="https://kcr.gosuslugi.ru/kcr/in-work/developing/services/8408" TargetMode="External"/><Relationship Id="rId676" Type="http://schemas.openxmlformats.org/officeDocument/2006/relationships/hyperlink" Target="https://kcr.gosuslugi.ru/kcr/in-work/developing/services/1848" TargetMode="External"/><Relationship Id="rId26" Type="http://schemas.openxmlformats.org/officeDocument/2006/relationships/hyperlink" Target="https://kcr.gosuslugi.ru/kcr/in-work/developing/services/23491/approval/setting" TargetMode="External"/><Relationship Id="rId231" Type="http://schemas.openxmlformats.org/officeDocument/2006/relationships/hyperlink" Target="https://kcr.gosuslugi.ru/kcr/in-work/developing/services/3749" TargetMode="External"/><Relationship Id="rId273" Type="http://schemas.openxmlformats.org/officeDocument/2006/relationships/hyperlink" Target="https://kcr.gosuslugi.ru/kcr/in-work/developing/services/14060/approval/setting" TargetMode="External"/><Relationship Id="rId329" Type="http://schemas.openxmlformats.org/officeDocument/2006/relationships/hyperlink" Target="https://kcr.gosuslugi.ru/kcr/in-work/developing/services/10806/approval-new/setting" TargetMode="External"/><Relationship Id="rId480" Type="http://schemas.openxmlformats.org/officeDocument/2006/relationships/hyperlink" Target="https://kcr.gosuslugi.ru/kcr/departments-services/services/1650/approval" TargetMode="External"/><Relationship Id="rId536" Type="http://schemas.openxmlformats.org/officeDocument/2006/relationships/hyperlink" Target="https://kcr.gosuslugi.ru/kcr/departments-services/services/7918/approval/setting" TargetMode="External"/><Relationship Id="rId68" Type="http://schemas.openxmlformats.org/officeDocument/2006/relationships/hyperlink" Target="https://kcr.gosuslugi.ru/kcr/departments-services/services/2805/approval" TargetMode="External"/><Relationship Id="rId133" Type="http://schemas.openxmlformats.org/officeDocument/2006/relationships/hyperlink" Target="https://kcr.gosuslugi.ru/kcr/in-work/developing/services/9864/" TargetMode="External"/><Relationship Id="rId175" Type="http://schemas.openxmlformats.org/officeDocument/2006/relationships/hyperlink" Target="https://kcr.gosuslugi.ru/kcr/in-work/developing/services/13453/approval/expertise?versionId=101821" TargetMode="External"/><Relationship Id="rId340" Type="http://schemas.openxmlformats.org/officeDocument/2006/relationships/hyperlink" Target="https://kcr.gosuslugi.ru/kcr/departments-services/services/4339/approval" TargetMode="External"/><Relationship Id="rId578" Type="http://schemas.openxmlformats.org/officeDocument/2006/relationships/hyperlink" Target="https://kcr.gosuslugi.ru/kcr/departments-services/services/1686/approval" TargetMode="External"/><Relationship Id="rId200" Type="http://schemas.openxmlformats.org/officeDocument/2006/relationships/hyperlink" Target="https://kcr.gosuslugi.ru/kcr/departments-services/services/2654/approval" TargetMode="External"/><Relationship Id="rId382" Type="http://schemas.openxmlformats.org/officeDocument/2006/relationships/hyperlink" Target="https://kcr.gosuslugi.ru/kcr/departments-services/services/7100/approval-new/setting" TargetMode="External"/><Relationship Id="rId438" Type="http://schemas.openxmlformats.org/officeDocument/2006/relationships/hyperlink" Target="https://kcr.gosuslugi.ru/kcr/departments-services/services/1675/approval" TargetMode="External"/><Relationship Id="rId603" Type="http://schemas.openxmlformats.org/officeDocument/2006/relationships/hyperlink" Target="https://kcr.gosuslugi.ru/kcr/in-work/developing/services/2799/approval" TargetMode="External"/><Relationship Id="rId645" Type="http://schemas.openxmlformats.org/officeDocument/2006/relationships/hyperlink" Target="https://kcr.gosuslugi.ru/kcr/departments-services/services/2273/approval" TargetMode="External"/><Relationship Id="rId687" Type="http://schemas.openxmlformats.org/officeDocument/2006/relationships/hyperlink" Target="https://kcr.gosuslugi.ru/kcr/departments-services/services/9389/approval-new/setting" TargetMode="External"/><Relationship Id="rId242" Type="http://schemas.openxmlformats.org/officeDocument/2006/relationships/hyperlink" Target="https://kcr.gosuslugi.ru/kcr/departments-services/services/1572/approval" TargetMode="External"/><Relationship Id="rId284" Type="http://schemas.openxmlformats.org/officeDocument/2006/relationships/hyperlink" Target="https://kcr.gosuslugi.ru/kcr/departments-services/services/2445/approval" TargetMode="External"/><Relationship Id="rId491" Type="http://schemas.openxmlformats.org/officeDocument/2006/relationships/hyperlink" Target="https://kcr.gosuslugi.ru/kcr/departments-services/services/4965/approval" TargetMode="External"/><Relationship Id="rId505" Type="http://schemas.openxmlformats.org/officeDocument/2006/relationships/hyperlink" Target="https://kcr.gosuslugi.ru/kcr/departments-services/services/2754/approval" TargetMode="External"/><Relationship Id="rId37" Type="http://schemas.openxmlformats.org/officeDocument/2006/relationships/hyperlink" Target="https://kcr.gosuslugi.ru/kcr/in-work/developing/services/19541" TargetMode="External"/><Relationship Id="rId79" Type="http://schemas.openxmlformats.org/officeDocument/2006/relationships/hyperlink" Target="https://kcr.gosuslugi.ru/kcr/departments-services/services/2659/approval" TargetMode="External"/><Relationship Id="rId102" Type="http://schemas.openxmlformats.org/officeDocument/2006/relationships/hyperlink" Target="https://kcr.gosuslugi.ru/kcr/departments-services/services/7207/approval/setting" TargetMode="External"/><Relationship Id="rId144" Type="http://schemas.openxmlformats.org/officeDocument/2006/relationships/hyperlink" Target="https://kcr.gosuslugi.ru/kcr/in-work/developing/services/1780/approval" TargetMode="External"/><Relationship Id="rId547" Type="http://schemas.openxmlformats.org/officeDocument/2006/relationships/hyperlink" Target="https://kcr.gosuslugi.ru/kcr/departments-services/services/4811/approval" TargetMode="External"/><Relationship Id="rId589" Type="http://schemas.openxmlformats.org/officeDocument/2006/relationships/hyperlink" Target="https://kcr.gosuslugi.ru/kcr/in-work/developing/services/20743/approval/expertise" TargetMode="External"/><Relationship Id="rId90" Type="http://schemas.openxmlformats.org/officeDocument/2006/relationships/hyperlink" Target="https://kcr.gosuslugi.ru/kcr/departments-services/services/11117/approval-new/setting" TargetMode="External"/><Relationship Id="rId186" Type="http://schemas.openxmlformats.org/officeDocument/2006/relationships/hyperlink" Target="https://kcr.gosuslugi.ru/kcr/departments-services/services/1668/approval" TargetMode="External"/><Relationship Id="rId351" Type="http://schemas.openxmlformats.org/officeDocument/2006/relationships/hyperlink" Target="https://kcr.gosuslugi.ru/kcr/departments-services/services/4343/approval" TargetMode="External"/><Relationship Id="rId393" Type="http://schemas.openxmlformats.org/officeDocument/2006/relationships/hyperlink" Target="https://kcr.gosuslugi.ru/kcr/departments-services/services/1834/approval" TargetMode="External"/><Relationship Id="rId407" Type="http://schemas.openxmlformats.org/officeDocument/2006/relationships/hyperlink" Target="https://kcr.gosuslugi.ru/kcr/departments-services/services/2040/approval" TargetMode="External"/><Relationship Id="rId449" Type="http://schemas.openxmlformats.org/officeDocument/2006/relationships/hyperlink" Target="https://kcr.gosuslugi.ru/kcr/departments-services/services/2711/approval/" TargetMode="External"/><Relationship Id="rId614" Type="http://schemas.openxmlformats.org/officeDocument/2006/relationships/hyperlink" Target="https://kcr.gosuslugi.ru/kcr/departments-services/services/3103/approval" TargetMode="External"/><Relationship Id="rId656" Type="http://schemas.openxmlformats.org/officeDocument/2006/relationships/hyperlink" Target="https://kcr.gosuslugi.ru/kcr/departments-services/services/3530/approval" TargetMode="External"/><Relationship Id="rId211" Type="http://schemas.openxmlformats.org/officeDocument/2006/relationships/hyperlink" Target="https://kcr.gosuslugi.ru/kcr/departments-services/services/4477/approval" TargetMode="External"/><Relationship Id="rId253" Type="http://schemas.openxmlformats.org/officeDocument/2006/relationships/hyperlink" Target="https://kcr.gosuslugi.ru/kcr/departments-services/services/2896/approval" TargetMode="External"/><Relationship Id="rId295" Type="http://schemas.openxmlformats.org/officeDocument/2006/relationships/hyperlink" Target="https://kcr.gosuslugi.ru/kcr/departments-services/services/1850/approval" TargetMode="External"/><Relationship Id="rId309" Type="http://schemas.openxmlformats.org/officeDocument/2006/relationships/hyperlink" Target="https://kcr.gosuslugi.ru/kcr/in-work/developing/services/22403/approval/setting" TargetMode="External"/><Relationship Id="rId460" Type="http://schemas.openxmlformats.org/officeDocument/2006/relationships/hyperlink" Target="https://kcr.gosuslugi.ru/kcr/departments-services/services/5221/approval" TargetMode="External"/><Relationship Id="rId516" Type="http://schemas.openxmlformats.org/officeDocument/2006/relationships/hyperlink" Target="https://kcr.gosuslugi.ru/kcr/departments-services/services/5303/approval" TargetMode="External"/><Relationship Id="rId48" Type="http://schemas.openxmlformats.org/officeDocument/2006/relationships/hyperlink" Target="https://kcr.gosuslugi.ru/kcr/in-work/developing/services/2256/approval" TargetMode="External"/><Relationship Id="rId113" Type="http://schemas.openxmlformats.org/officeDocument/2006/relationships/hyperlink" Target="https://kcr.gosuslugi.ru/kcr/departments-services/services/1763/approval" TargetMode="External"/><Relationship Id="rId320" Type="http://schemas.openxmlformats.org/officeDocument/2006/relationships/hyperlink" Target="https://kcr.gosuslugi.ru/kcr/in-work/developing/services/10638/approval-new/setting" TargetMode="External"/><Relationship Id="rId558" Type="http://schemas.openxmlformats.org/officeDocument/2006/relationships/hyperlink" Target="https://kcr.gosuslugi.ru/kcr/departments-services/services/1855/approval" TargetMode="External"/><Relationship Id="rId155" Type="http://schemas.openxmlformats.org/officeDocument/2006/relationships/hyperlink" Target="https://kcr.gosuslugi.ru/kcr/departments-services/services/2611/approval" TargetMode="External"/><Relationship Id="rId197" Type="http://schemas.openxmlformats.org/officeDocument/2006/relationships/hyperlink" Target="https://kcr.gosuslugi.ru/kcr/in-work/developing/services/7003/approval" TargetMode="External"/><Relationship Id="rId362" Type="http://schemas.openxmlformats.org/officeDocument/2006/relationships/hyperlink" Target="https://kcr.gosuslugi.ru/kcr/departments-services/services/1879/approval" TargetMode="External"/><Relationship Id="rId418" Type="http://schemas.openxmlformats.org/officeDocument/2006/relationships/hyperlink" Target="https://kcr.gosuslugi.ru/kcr/departments-services/services/2201/approval" TargetMode="External"/><Relationship Id="rId625" Type="http://schemas.openxmlformats.org/officeDocument/2006/relationships/hyperlink" Target="https://kcr.gosuslugi.ru/kcr/in-work/developing/services/20069/approval/setting" TargetMode="External"/><Relationship Id="rId222" Type="http://schemas.openxmlformats.org/officeDocument/2006/relationships/hyperlink" Target="https://kcr.gosuslugi.ru/kcr/departments-services/services/5943/approval" TargetMode="External"/><Relationship Id="rId264" Type="http://schemas.openxmlformats.org/officeDocument/2006/relationships/hyperlink" Target="https://kcr.gosuslugi.ru/kcr/in-work/developing/services/10366/" TargetMode="External"/><Relationship Id="rId471" Type="http://schemas.openxmlformats.org/officeDocument/2006/relationships/hyperlink" Target="https://kcr.gosuslugi.ru/kcr/departments-services/services/3470/approval" TargetMode="External"/><Relationship Id="rId667" Type="http://schemas.openxmlformats.org/officeDocument/2006/relationships/hyperlink" Target="https://kcr.gosuslugi.ru/kcr/in-work/developing/services/21366/approval/internal" TargetMode="External"/><Relationship Id="rId17" Type="http://schemas.openxmlformats.org/officeDocument/2006/relationships/hyperlink" Target="https://kcr.gosuslugi.ru/kcr/in-work/developing/services/1749" TargetMode="External"/><Relationship Id="rId59" Type="http://schemas.openxmlformats.org/officeDocument/2006/relationships/hyperlink" Target="https://kcr.gosuslugi.ru/kcr/departments-services/services/2135/approval" TargetMode="External"/><Relationship Id="rId124" Type="http://schemas.openxmlformats.org/officeDocument/2006/relationships/hyperlink" Target="https://kcr.gosuslugi.ru/kcr/in-work/developing/services/1740" TargetMode="External"/><Relationship Id="rId527" Type="http://schemas.openxmlformats.org/officeDocument/2006/relationships/hyperlink" Target="https://kcr.gosuslugi.ru/kcr/departments-services/services/5588/approval/setting" TargetMode="External"/><Relationship Id="rId569" Type="http://schemas.openxmlformats.org/officeDocument/2006/relationships/hyperlink" Target="https://kcr.gosuslugi.ru/kcr/in-work/developing/services/19218" TargetMode="External"/><Relationship Id="rId70" Type="http://schemas.openxmlformats.org/officeDocument/2006/relationships/hyperlink" Target="https://kcr.gosuslugi.ru/kcr/departments-services/services/2970/approval" TargetMode="External"/><Relationship Id="rId166" Type="http://schemas.openxmlformats.org/officeDocument/2006/relationships/hyperlink" Target="https://kcr.gosuslugi.ru/kcr/departments-services/services/1717/approval" TargetMode="External"/><Relationship Id="rId331" Type="http://schemas.openxmlformats.org/officeDocument/2006/relationships/hyperlink" Target="https://kcr.gosuslugi.ru/kcr/departments-services/services/10809/approval/setting" TargetMode="External"/><Relationship Id="rId373" Type="http://schemas.openxmlformats.org/officeDocument/2006/relationships/hyperlink" Target="https://kcr.gosuslugi.ru/kcr/in-work/developing/services/22811/approval/setting" TargetMode="External"/><Relationship Id="rId429" Type="http://schemas.openxmlformats.org/officeDocument/2006/relationships/hyperlink" Target="https://kcr.gosuslugi.ru/kcr/departments-services/services/4185/approval" TargetMode="External"/><Relationship Id="rId580" Type="http://schemas.openxmlformats.org/officeDocument/2006/relationships/hyperlink" Target="https://kcr.gosuslugi.ru/kcr/departments-services/services/2097/approval" TargetMode="External"/><Relationship Id="rId636" Type="http://schemas.openxmlformats.org/officeDocument/2006/relationships/hyperlink" Target="https://kcr.gosuslugi.ru/kcr/departments-services/services/1649/approval" TargetMode="External"/><Relationship Id="rId1" Type="http://schemas.openxmlformats.org/officeDocument/2006/relationships/hyperlink" Target="https://kcr.gosuslugi.ru/kcr/departments-services/services/2577" TargetMode="External"/><Relationship Id="rId233" Type="http://schemas.openxmlformats.org/officeDocument/2006/relationships/hyperlink" Target="https://kcr.gosuslugi.ru/kcr/in-work/developing/services/2888" TargetMode="External"/><Relationship Id="rId440" Type="http://schemas.openxmlformats.org/officeDocument/2006/relationships/hyperlink" Target="https://kcr.gosuslugi.ru/kcr/departments-services/services/1783/approval" TargetMode="External"/><Relationship Id="rId678" Type="http://schemas.openxmlformats.org/officeDocument/2006/relationships/hyperlink" Target="https://kcr.gosuslugi.ru/kcr/in-work/developing/services/1864" TargetMode="External"/><Relationship Id="rId28" Type="http://schemas.openxmlformats.org/officeDocument/2006/relationships/hyperlink" Target="https://kcr.gosuslugi.ru/kcr/in-work/developing/services/22752/approval/setting" TargetMode="External"/><Relationship Id="rId275" Type="http://schemas.openxmlformats.org/officeDocument/2006/relationships/hyperlink" Target="https://kcr.gosuslugi.ru/kcr/in-work/developing/services/14062/approval-new/setting" TargetMode="External"/><Relationship Id="rId300" Type="http://schemas.openxmlformats.org/officeDocument/2006/relationships/hyperlink" Target="https://kcr.gosuslugi.ru/kcr/departments-services/services/2379/approval" TargetMode="External"/><Relationship Id="rId482" Type="http://schemas.openxmlformats.org/officeDocument/2006/relationships/hyperlink" Target="https://kcr.gosuslugi.ru/kcr/departments-services/services/1915/approval" TargetMode="External"/><Relationship Id="rId538" Type="http://schemas.openxmlformats.org/officeDocument/2006/relationships/hyperlink" Target="https://kcr.gosuslugi.ru/kcr/departments-services/services/1820/approval" TargetMode="External"/><Relationship Id="rId81" Type="http://schemas.openxmlformats.org/officeDocument/2006/relationships/hyperlink" Target="https://kcr.gosuslugi.ru/kcr/departments-services/services/2657/approval" TargetMode="External"/><Relationship Id="rId135" Type="http://schemas.openxmlformats.org/officeDocument/2006/relationships/hyperlink" Target="https://kcr.gosuslugi.ru/kcr/in-work/developing/services/23776/approval/setting" TargetMode="External"/><Relationship Id="rId177" Type="http://schemas.openxmlformats.org/officeDocument/2006/relationships/hyperlink" Target="https://kcr.gosuslugi.ru/kcr/departments-services/services/2105/approval" TargetMode="External"/><Relationship Id="rId342" Type="http://schemas.openxmlformats.org/officeDocument/2006/relationships/hyperlink" Target="https://kcr.gosuslugi.ru/kcr/departments-services/services/4344/approval" TargetMode="External"/><Relationship Id="rId384" Type="http://schemas.openxmlformats.org/officeDocument/2006/relationships/hyperlink" Target="https://kcr.gosuslugi.ru/kcr/in-work/developing/services/9491/approval/setting" TargetMode="External"/><Relationship Id="rId591" Type="http://schemas.openxmlformats.org/officeDocument/2006/relationships/hyperlink" Target="https://kcr.gosuslugi.ru/kcr/departments-services/services/2072/approval" TargetMode="External"/><Relationship Id="rId605" Type="http://schemas.openxmlformats.org/officeDocument/2006/relationships/hyperlink" Target="https://kcr.gosuslugi.ru/kcr/in-work/developing/services/2392/approval" TargetMode="External"/><Relationship Id="rId202" Type="http://schemas.openxmlformats.org/officeDocument/2006/relationships/hyperlink" Target="https://kcr.gosuslugi.ru/kcr/departments-services/services/5365/approval" TargetMode="External"/><Relationship Id="rId244" Type="http://schemas.openxmlformats.org/officeDocument/2006/relationships/hyperlink" Target="https://kcr.gosuslugi.ru/kcr/departments-services/services/2335/approval" TargetMode="External"/><Relationship Id="rId647" Type="http://schemas.openxmlformats.org/officeDocument/2006/relationships/hyperlink" Target="https://kcr.gosuslugi.ru/kcr/departments-services/services/3041/approval-new/setting" TargetMode="External"/><Relationship Id="rId39" Type="http://schemas.openxmlformats.org/officeDocument/2006/relationships/hyperlink" Target="https://kcr.gosuslugi.ru/kcr/in-work/developing/services/3313/approval" TargetMode="External"/><Relationship Id="rId286" Type="http://schemas.openxmlformats.org/officeDocument/2006/relationships/hyperlink" Target="https://kcr.gosuslugi.ru/kcr/departments-services/services/3261/approval" TargetMode="External"/><Relationship Id="rId451" Type="http://schemas.openxmlformats.org/officeDocument/2006/relationships/hyperlink" Target="https://kcr.gosuslugi.ru/kcr/departments-services/services/3222/approval" TargetMode="External"/><Relationship Id="rId493" Type="http://schemas.openxmlformats.org/officeDocument/2006/relationships/hyperlink" Target="https://kcr.gosuslugi.ru/kcr/in-work/developing/services/16878/approval/expertise" TargetMode="External"/><Relationship Id="rId507" Type="http://schemas.openxmlformats.org/officeDocument/2006/relationships/hyperlink" Target="https://kcr.gosuslugi.ru/kcr/departments-services/services/2762/approval" TargetMode="External"/><Relationship Id="rId549" Type="http://schemas.openxmlformats.org/officeDocument/2006/relationships/hyperlink" Target="https://kcr.gosuslugi.ru/kcr/in-work/developing/services/11049/approval-new/setting" TargetMode="External"/><Relationship Id="rId50" Type="http://schemas.openxmlformats.org/officeDocument/2006/relationships/hyperlink" Target="https://kcr.gosuslugi.ru/kcr/departments-services/services/2265/approval" TargetMode="External"/><Relationship Id="rId104" Type="http://schemas.openxmlformats.org/officeDocument/2006/relationships/hyperlink" Target="https://kcr.gosuslugi.ru/kcr/departments-services/services/3604/approval" TargetMode="External"/><Relationship Id="rId146" Type="http://schemas.openxmlformats.org/officeDocument/2006/relationships/hyperlink" Target="https://kcr.gosuslugi.ru/kcr/departments-services/services/3710/approval/internal" TargetMode="External"/><Relationship Id="rId188" Type="http://schemas.openxmlformats.org/officeDocument/2006/relationships/hyperlink" Target="https://kcr.gosuslugi.ru/kcr/in-work/developing/services/7962/approval-new/setting" TargetMode="External"/><Relationship Id="rId311" Type="http://schemas.openxmlformats.org/officeDocument/2006/relationships/hyperlink" Target="https://kcr.gosuslugi.ru/kcr/in-work/developing/services/19251/approval/setting" TargetMode="External"/><Relationship Id="rId353" Type="http://schemas.openxmlformats.org/officeDocument/2006/relationships/hyperlink" Target="https://kcr.gosuslugi.ru/kcr/departments-services/services/2929/approval" TargetMode="External"/><Relationship Id="rId395" Type="http://schemas.openxmlformats.org/officeDocument/2006/relationships/hyperlink" Target="https://kcr.gosuslugi.ru/kcr/departments-services/services/1828/approval" TargetMode="External"/><Relationship Id="rId409" Type="http://schemas.openxmlformats.org/officeDocument/2006/relationships/hyperlink" Target="https://kcr.gosuslugi.ru/kcr/departments-services/services/2058/approval" TargetMode="External"/><Relationship Id="rId560" Type="http://schemas.openxmlformats.org/officeDocument/2006/relationships/hyperlink" Target="https://kcr.gosuslugi.ru/kcr/departments-services/services/1909/approval" TargetMode="External"/><Relationship Id="rId92" Type="http://schemas.openxmlformats.org/officeDocument/2006/relationships/hyperlink" Target="https://kcr.gosuslugi.ru/kcr/departments-services/services/4924/approval/signing" TargetMode="External"/><Relationship Id="rId213" Type="http://schemas.openxmlformats.org/officeDocument/2006/relationships/hyperlink" Target="https://kcr.gosuslugi.ru/kcr/departments-services/services/3646/approval" TargetMode="External"/><Relationship Id="rId420" Type="http://schemas.openxmlformats.org/officeDocument/2006/relationships/hyperlink" Target="https://kcr.gosuslugi.ru/kcr/departments-services/services/2393/approval" TargetMode="External"/><Relationship Id="rId616" Type="http://schemas.openxmlformats.org/officeDocument/2006/relationships/hyperlink" Target="https://kcr.gosuslugi.ru/kcr/in-work/developing/services/3784/approval" TargetMode="External"/><Relationship Id="rId658" Type="http://schemas.openxmlformats.org/officeDocument/2006/relationships/hyperlink" Target="https://kcr.gosuslugi.ru/kcr/in-work/developing/services/1771/approval" TargetMode="External"/><Relationship Id="rId255" Type="http://schemas.openxmlformats.org/officeDocument/2006/relationships/hyperlink" Target="https://kcr.gosuslugi.ru/kcr/in-work/developing/services/13876/approval-new/setting" TargetMode="External"/><Relationship Id="rId297" Type="http://schemas.openxmlformats.org/officeDocument/2006/relationships/hyperlink" Target="https://kcr.gosuslugi.ru/kcr/departments-services/services/3547/approval" TargetMode="External"/><Relationship Id="rId462" Type="http://schemas.openxmlformats.org/officeDocument/2006/relationships/hyperlink" Target="https://kcr.gosuslugi.ru/kcr/departments-services/services/2715/approval" TargetMode="External"/><Relationship Id="rId518" Type="http://schemas.openxmlformats.org/officeDocument/2006/relationships/hyperlink" Target="https://kcr.gosuslugi.ru/kcr/departments-services/services/3678/approval" TargetMode="External"/><Relationship Id="rId115" Type="http://schemas.openxmlformats.org/officeDocument/2006/relationships/hyperlink" Target="https://kcr.gosuslugi.ru/kcr/in-work/developing/services/19314/approval/setting" TargetMode="External"/><Relationship Id="rId157" Type="http://schemas.openxmlformats.org/officeDocument/2006/relationships/hyperlink" Target="https://kcr.gosuslugi.ru/kcr/departments-services/services/6071/approval" TargetMode="External"/><Relationship Id="rId322" Type="http://schemas.openxmlformats.org/officeDocument/2006/relationships/hyperlink" Target="https://kcr.gosuslugi.ru/kcr/departments-services/services/2387/approval" TargetMode="External"/><Relationship Id="rId364" Type="http://schemas.openxmlformats.org/officeDocument/2006/relationships/hyperlink" Target="https://kcr.gosuslugi.ru/kcr/departments-services/services/1980/approval" TargetMode="External"/><Relationship Id="rId61" Type="http://schemas.openxmlformats.org/officeDocument/2006/relationships/hyperlink" Target="https://kcr.gosuslugi.ru/kcr/departments-services/services/1677/approval" TargetMode="External"/><Relationship Id="rId199" Type="http://schemas.openxmlformats.org/officeDocument/2006/relationships/hyperlink" Target="https://kcr.gosuslugi.ru/kcr/departments-services/services/8066/approval-new/setting" TargetMode="External"/><Relationship Id="rId571" Type="http://schemas.openxmlformats.org/officeDocument/2006/relationships/hyperlink" Target="https://kcr.gosuslugi.ru/kcr/departments-services/services/1755/approval" TargetMode="External"/><Relationship Id="rId627" Type="http://schemas.openxmlformats.org/officeDocument/2006/relationships/hyperlink" Target="https://kcr.gosuslugi.ru/kcr/departments-services/services/3531" TargetMode="External"/><Relationship Id="rId669" Type="http://schemas.openxmlformats.org/officeDocument/2006/relationships/hyperlink" Target="https://kcr.gosuslugi.ru/kcr/departments-services/services/9746/approval-new/setting" TargetMode="External"/><Relationship Id="rId19" Type="http://schemas.openxmlformats.org/officeDocument/2006/relationships/hyperlink" Target="https://kcr.gosuslugi.ru/kcr/in-work/developing/services/2853/approval" TargetMode="External"/><Relationship Id="rId224" Type="http://schemas.openxmlformats.org/officeDocument/2006/relationships/hyperlink" Target="https://kcr.gosuslugi.ru/kcr/departments-services/services/3709/approval/internal" TargetMode="External"/><Relationship Id="rId266" Type="http://schemas.openxmlformats.org/officeDocument/2006/relationships/hyperlink" Target="https://kcr.gosuslugi.ru/kcr/departments-services/services/10026/" TargetMode="External"/><Relationship Id="rId431" Type="http://schemas.openxmlformats.org/officeDocument/2006/relationships/hyperlink" Target="https://kcr.gosuslugi.ru/kcr/in-work/developing/services/19166/approval/settingl" TargetMode="External"/><Relationship Id="rId473" Type="http://schemas.openxmlformats.org/officeDocument/2006/relationships/hyperlink" Target="https://kcr.gosuslugi.ru/kcr/departments-services/services/2835/approval" TargetMode="External"/><Relationship Id="rId529" Type="http://schemas.openxmlformats.org/officeDocument/2006/relationships/hyperlink" Target="https://kcr.gosuslugi.ru/kcr/departments-services/services/3184/approval-new/setting" TargetMode="External"/><Relationship Id="rId680" Type="http://schemas.openxmlformats.org/officeDocument/2006/relationships/hyperlink" Target="https://kcr.gosuslugi.ru/kcr/departments-services/services/2199/approval" TargetMode="External"/><Relationship Id="rId30" Type="http://schemas.openxmlformats.org/officeDocument/2006/relationships/hyperlink" Target="https://kcr.gosuslugi.ru/kcr/departments-services/services/1821" TargetMode="External"/><Relationship Id="rId126" Type="http://schemas.openxmlformats.org/officeDocument/2006/relationships/hyperlink" Target="https://kcr.gosuslugi.ru/kcr/in-work/developing/services/2011" TargetMode="External"/><Relationship Id="rId168" Type="http://schemas.openxmlformats.org/officeDocument/2006/relationships/hyperlink" Target="https://kcr.gosuslugi.ru/kcr/departments-services/services/1725/approval" TargetMode="External"/><Relationship Id="rId333" Type="http://schemas.openxmlformats.org/officeDocument/2006/relationships/hyperlink" Target="https://kcr.gosuslugi.ru/kcr/departments-services/services/5621/approval" TargetMode="External"/><Relationship Id="rId540" Type="http://schemas.openxmlformats.org/officeDocument/2006/relationships/hyperlink" Target="https://kcr.gosuslugi.ru/kcr/departments-services/services/3191/" TargetMode="External"/><Relationship Id="rId72" Type="http://schemas.openxmlformats.org/officeDocument/2006/relationships/hyperlink" Target="https://kcr.gosuslugi.ru/kcr/departments-services/services/12010/approval?uuid=2a3431e3-ddca-423b-8deb-db34979800e7" TargetMode="External"/><Relationship Id="rId375" Type="http://schemas.openxmlformats.org/officeDocument/2006/relationships/hyperlink" Target="https://kcr.gosuslugi.ru/kcr/departments-services/services/2600/approval" TargetMode="External"/><Relationship Id="rId582" Type="http://schemas.openxmlformats.org/officeDocument/2006/relationships/hyperlink" Target="https://kcr.gosuslugi.ru/kcr/departments-services/services/3036/approval-new/setting" TargetMode="External"/><Relationship Id="rId638" Type="http://schemas.openxmlformats.org/officeDocument/2006/relationships/hyperlink" Target="https://kcr.gosuslugi.ru/kcr/departments-services/services/1792/approval" TargetMode="External"/><Relationship Id="rId3" Type="http://schemas.openxmlformats.org/officeDocument/2006/relationships/hyperlink" Target="https://kcr.gosuslugi.ru/kcr/in-work/developing/services/2953/approval" TargetMode="External"/><Relationship Id="rId235" Type="http://schemas.openxmlformats.org/officeDocument/2006/relationships/hyperlink" Target="https://kcr.gosuslugi.ru/kcr/in-work/developing/services/2951" TargetMode="External"/><Relationship Id="rId277" Type="http://schemas.openxmlformats.org/officeDocument/2006/relationships/hyperlink" Target="https://kcr.gosuslugi.ru/kcr/in-work/developing/services/14063/approval-new/setting" TargetMode="External"/><Relationship Id="rId400" Type="http://schemas.openxmlformats.org/officeDocument/2006/relationships/hyperlink" Target="https://kcr.gosuslugi.ru/kcr/departments-services/services/2720/approval" TargetMode="External"/><Relationship Id="rId442" Type="http://schemas.openxmlformats.org/officeDocument/2006/relationships/hyperlink" Target="https://kcr.gosuslugi.ru/kcr/departments-services/services/2374/approval" TargetMode="External"/><Relationship Id="rId484" Type="http://schemas.openxmlformats.org/officeDocument/2006/relationships/hyperlink" Target="https://kcr.gosuslugi.ru/kcr/departments-services/services/3497/approval" TargetMode="External"/><Relationship Id="rId137" Type="http://schemas.openxmlformats.org/officeDocument/2006/relationships/hyperlink" Target="https://kcr.gosuslugi.ru/kcr/in-work/developing/services/23400/approval/setting" TargetMode="External"/><Relationship Id="rId302" Type="http://schemas.openxmlformats.org/officeDocument/2006/relationships/hyperlink" Target="https://kcr.gosuslugi.ru/kcr/departments-services/services/2347/approval" TargetMode="External"/><Relationship Id="rId344" Type="http://schemas.openxmlformats.org/officeDocument/2006/relationships/hyperlink" Target="https://kcr.gosuslugi.ru/kcr/in-work/developing/services/16673/approval/setting" TargetMode="External"/><Relationship Id="rId41" Type="http://schemas.openxmlformats.org/officeDocument/2006/relationships/hyperlink" Target="https://kcr.gosuslugi.ru/kcr/in-work/developing/services/21639/approval/setting" TargetMode="External"/><Relationship Id="rId83" Type="http://schemas.openxmlformats.org/officeDocument/2006/relationships/hyperlink" Target="https://kcr.gosuslugi.ru/kcr/in-work/developing/services/2054/approval/signing" TargetMode="External"/><Relationship Id="rId179" Type="http://schemas.openxmlformats.org/officeDocument/2006/relationships/hyperlink" Target="https://kcr.gosuslugi.ru/kcr/departments-services/services/2056/approval" TargetMode="External"/><Relationship Id="rId386" Type="http://schemas.openxmlformats.org/officeDocument/2006/relationships/hyperlink" Target="https://kcr.gosuslugi.ru/kcr/departments-services/services/1840/approval" TargetMode="External"/><Relationship Id="rId551" Type="http://schemas.openxmlformats.org/officeDocument/2006/relationships/hyperlink" Target="https://kcr.gosuslugi.ru/kcr/in-work/developing/services/11048/approval-new/setting" TargetMode="External"/><Relationship Id="rId593" Type="http://schemas.openxmlformats.org/officeDocument/2006/relationships/hyperlink" Target="https://kcr.gosuslugi.ru/kcr/departments-services/services/5257/approval" TargetMode="External"/><Relationship Id="rId607" Type="http://schemas.openxmlformats.org/officeDocument/2006/relationships/hyperlink" Target="https://kcr.gosuslugi.ru/kcr/in-work/developing/services/11941/approval-new/setting" TargetMode="External"/><Relationship Id="rId649" Type="http://schemas.openxmlformats.org/officeDocument/2006/relationships/hyperlink" Target="https://kcr.gosuslugi.ru/kcr/departments-services/services/2717/approval" TargetMode="External"/><Relationship Id="rId190" Type="http://schemas.openxmlformats.org/officeDocument/2006/relationships/hyperlink" Target="https://kcr.gosuslugi.ru/kcr/in-work/developing/services/7874/approval-new/setting" TargetMode="External"/><Relationship Id="rId204" Type="http://schemas.openxmlformats.org/officeDocument/2006/relationships/hyperlink" Target="https://kcr.gosuslugi.ru/kcr/departments-services/services/2124" TargetMode="External"/><Relationship Id="rId246" Type="http://schemas.openxmlformats.org/officeDocument/2006/relationships/hyperlink" Target="https://kcr.gosuslugi.ru/kcr/in-work/developing/services/19403/approval/setting" TargetMode="External"/><Relationship Id="rId288" Type="http://schemas.openxmlformats.org/officeDocument/2006/relationships/hyperlink" Target="https://kcr.gosuslugi.ru/kcr/departments-services/services/2128/approval" TargetMode="External"/><Relationship Id="rId411" Type="http://schemas.openxmlformats.org/officeDocument/2006/relationships/hyperlink" Target="https://kcr.gosuslugi.ru/kcr/in-work/developing/services/2134/approval-new/setting" TargetMode="External"/><Relationship Id="rId453" Type="http://schemas.openxmlformats.org/officeDocument/2006/relationships/hyperlink" Target="https://kcr.gosuslugi.ru/kcr/departments-services/services/3785/approval" TargetMode="External"/><Relationship Id="rId509" Type="http://schemas.openxmlformats.org/officeDocument/2006/relationships/hyperlink" Target="https://kcr.gosuslugi.ru/kcr/departments-services/services/2755/approval" TargetMode="External"/><Relationship Id="rId660" Type="http://schemas.openxmlformats.org/officeDocument/2006/relationships/hyperlink" Target="https://kcr.gosuslugi.ru/kcr/departments-services/services/4360/approval" TargetMode="External"/><Relationship Id="rId106" Type="http://schemas.openxmlformats.org/officeDocument/2006/relationships/hyperlink" Target="https://kcr.gosuslugi.ru/kcr/departments-services/services/3402/approval" TargetMode="External"/><Relationship Id="rId313" Type="http://schemas.openxmlformats.org/officeDocument/2006/relationships/hyperlink" Target="https://kcr.gosuslugi.ru/kcr/in-work/developing/services/19258/approval/expertise" TargetMode="External"/><Relationship Id="rId495" Type="http://schemas.openxmlformats.org/officeDocument/2006/relationships/hyperlink" Target="https://kcr.gosuslugi.ru/kcr/departments-services/services/2250/approval" TargetMode="External"/><Relationship Id="rId10" Type="http://schemas.openxmlformats.org/officeDocument/2006/relationships/hyperlink" Target="https://kcr.gosuslugi.ru/kcr/in-work/developing/services/1693" TargetMode="External"/><Relationship Id="rId52" Type="http://schemas.openxmlformats.org/officeDocument/2006/relationships/hyperlink" Target="https://kcr.gosuslugi.ru/kcr/in-work/developing/services/2015" TargetMode="External"/><Relationship Id="rId94" Type="http://schemas.openxmlformats.org/officeDocument/2006/relationships/hyperlink" Target="https://kcr.gosuslugi.ru/kcr/in-work/developing/services/11405/approval-new/setting" TargetMode="External"/><Relationship Id="rId148" Type="http://schemas.openxmlformats.org/officeDocument/2006/relationships/hyperlink" Target="https://kcr.gosuslugi.ru/kcr/in-work/developing/services/1655/approval" TargetMode="External"/><Relationship Id="rId355" Type="http://schemas.openxmlformats.org/officeDocument/2006/relationships/hyperlink" Target="https://kcr.gosuslugi.ru/kcr/in-work/developing/services/22369/approval/setting" TargetMode="External"/><Relationship Id="rId397" Type="http://schemas.openxmlformats.org/officeDocument/2006/relationships/hyperlink" Target="https://kcr.gosuslugi.ru/kcr/departments-services/services/1833/approval" TargetMode="External"/><Relationship Id="rId520" Type="http://schemas.openxmlformats.org/officeDocument/2006/relationships/hyperlink" Target="https://kcr.gosuslugi.ru/kcr/departments-services/services/2355/approval" TargetMode="External"/><Relationship Id="rId562" Type="http://schemas.openxmlformats.org/officeDocument/2006/relationships/hyperlink" Target="https://kcr.gosuslugi.ru/kcr/departments-services/services/1747/approval" TargetMode="External"/><Relationship Id="rId618" Type="http://schemas.openxmlformats.org/officeDocument/2006/relationships/hyperlink" Target="https://kcr.gosuslugi.ru/kcr/departments-services/services/5132/approval-new" TargetMode="External"/><Relationship Id="rId215" Type="http://schemas.openxmlformats.org/officeDocument/2006/relationships/hyperlink" Target="https://kcr.gosuslugi.ru/kcr/departments-services/services/11465/approval/setting" TargetMode="External"/><Relationship Id="rId257" Type="http://schemas.openxmlformats.org/officeDocument/2006/relationships/hyperlink" Target="https://kcr.gosuslugi.ru/kcr/departments-services/services/3176/approval" TargetMode="External"/><Relationship Id="rId422" Type="http://schemas.openxmlformats.org/officeDocument/2006/relationships/hyperlink" Target="https://kcr.gosuslugi.ru/kcr/departments-services/services/3214/approval" TargetMode="External"/><Relationship Id="rId464" Type="http://schemas.openxmlformats.org/officeDocument/2006/relationships/hyperlink" Target="https://kcr.gosuslugi.ru/kcr/departments-services/services/2854/approval" TargetMode="External"/><Relationship Id="rId299" Type="http://schemas.openxmlformats.org/officeDocument/2006/relationships/hyperlink" Target="https://kcr.gosuslugi.ru/kcr/departments-services/services/1667/approval" TargetMode="External"/><Relationship Id="rId63" Type="http://schemas.openxmlformats.org/officeDocument/2006/relationships/hyperlink" Target="https://kcr.gosuslugi.ru/kcr/departments-services/services/3405/approval" TargetMode="External"/><Relationship Id="rId159" Type="http://schemas.openxmlformats.org/officeDocument/2006/relationships/hyperlink" Target="https://kcr.gosuslugi.ru/kcr/in-work/developing/services/12519/approval-new/setting" TargetMode="External"/><Relationship Id="rId366" Type="http://schemas.openxmlformats.org/officeDocument/2006/relationships/hyperlink" Target="https://kcr.gosuslugi.ru/kcr/departments-services/services/1858/approval" TargetMode="External"/><Relationship Id="rId573" Type="http://schemas.openxmlformats.org/officeDocument/2006/relationships/hyperlink" Target="https://kcr.gosuslugi.ru/kcr/departments-services/services/1759/approval" TargetMode="External"/><Relationship Id="rId226" Type="http://schemas.openxmlformats.org/officeDocument/2006/relationships/hyperlink" Target="https://kcr.gosuslugi.ru/kcr/in-work/developing/services/1739" TargetMode="External"/><Relationship Id="rId433" Type="http://schemas.openxmlformats.org/officeDocument/2006/relationships/hyperlink" Target="https://kcr.gosuslugi.ru/kcr/departments-services/services/1669/approval" TargetMode="External"/><Relationship Id="rId640" Type="http://schemas.openxmlformats.org/officeDocument/2006/relationships/hyperlink" Target="https://kcr.gosuslugi.ru/kcr/departments-services/services/13026/approval-new/setting" TargetMode="External"/><Relationship Id="rId74" Type="http://schemas.openxmlformats.org/officeDocument/2006/relationships/hyperlink" Target="https://kcr.gosuslugi.ru/kcr/in-work/developing/services/13542/approval-new/setting" TargetMode="External"/><Relationship Id="rId377" Type="http://schemas.openxmlformats.org/officeDocument/2006/relationships/hyperlink" Target="https://kcr.gosuslugi.ru/kcr/departments-services/services/2177/approval" TargetMode="External"/><Relationship Id="rId500" Type="http://schemas.openxmlformats.org/officeDocument/2006/relationships/hyperlink" Target="https://kcr.gosuslugi.ru/kcr/departments-services/services/2880/approval" TargetMode="External"/><Relationship Id="rId584" Type="http://schemas.openxmlformats.org/officeDocument/2006/relationships/hyperlink" Target="https://kcr.gosuslugi.ru/kcr/departments-services/services/9074" TargetMode="External"/><Relationship Id="rId5" Type="http://schemas.openxmlformats.org/officeDocument/2006/relationships/hyperlink" Target="https://kcr.gosuslugi.ru/kcr/in-work/developing/services/6506" TargetMode="External"/><Relationship Id="rId237" Type="http://schemas.openxmlformats.org/officeDocument/2006/relationships/hyperlink" Target="https://kcr.gosuslugi.ru/kcr/departments-services/services/1570/approval" TargetMode="External"/><Relationship Id="rId444" Type="http://schemas.openxmlformats.org/officeDocument/2006/relationships/hyperlink" Target="https://kcr.gosuslugi.ru/kcr/departments-services/services/2761/approval" TargetMode="External"/><Relationship Id="rId651" Type="http://schemas.openxmlformats.org/officeDocument/2006/relationships/hyperlink" Target="https://kcr.gosuslugi.ru/kcr/departments-services/services/3533/approval" TargetMode="External"/><Relationship Id="rId290" Type="http://schemas.openxmlformats.org/officeDocument/2006/relationships/hyperlink" Target="https://kcr.gosuslugi.ru/kcr/departments-services/services/6813/approval" TargetMode="External"/><Relationship Id="rId304" Type="http://schemas.openxmlformats.org/officeDocument/2006/relationships/hyperlink" Target="https://kcr.gosuslugi.ru/kcr/departments-services/services/1863/approval" TargetMode="External"/><Relationship Id="rId388" Type="http://schemas.openxmlformats.org/officeDocument/2006/relationships/hyperlink" Target="https://kcr.gosuslugi.ru/kcr/departments-services/services/2086/approval" TargetMode="External"/><Relationship Id="rId511" Type="http://schemas.openxmlformats.org/officeDocument/2006/relationships/hyperlink" Target="https://kcr.gosuslugi.ru/kcr/departments-services/services/2172/approval" TargetMode="External"/><Relationship Id="rId609" Type="http://schemas.openxmlformats.org/officeDocument/2006/relationships/hyperlink" Target="https://kcr.gosuslugi.ru/kcr/departments-services/services/14077" TargetMode="External"/><Relationship Id="rId85" Type="http://schemas.openxmlformats.org/officeDocument/2006/relationships/hyperlink" Target="https://kcr.gosuslugi.ru/kcr/departments-services/services/12727/approval-new/internal" TargetMode="External"/><Relationship Id="rId150" Type="http://schemas.openxmlformats.org/officeDocument/2006/relationships/hyperlink" Target="https://kcr.gosuslugi.ru/kcr/in-work/developing/services/23401/approval/setting" TargetMode="External"/><Relationship Id="rId595" Type="http://schemas.openxmlformats.org/officeDocument/2006/relationships/hyperlink" Target="https://kcr.gosuslugi.ru/kcr/in-work/developing/services/2264/approval" TargetMode="External"/><Relationship Id="rId248" Type="http://schemas.openxmlformats.org/officeDocument/2006/relationships/hyperlink" Target="https://kcr.gosuslugi.ru/kcr/in-work/developing/services/14065/approval-new/internal" TargetMode="External"/><Relationship Id="rId455" Type="http://schemas.openxmlformats.org/officeDocument/2006/relationships/hyperlink" Target="https://kcr.gosuslugi.ru/kcr/departments-services/services/4753/approval" TargetMode="External"/><Relationship Id="rId662" Type="http://schemas.openxmlformats.org/officeDocument/2006/relationships/hyperlink" Target="https://kcr.gosuslugi.ru/kcr/departments-services/services/3600/approval" TargetMode="External"/><Relationship Id="rId12" Type="http://schemas.openxmlformats.org/officeDocument/2006/relationships/hyperlink" Target="https://kcr.gosuslugi.ru/kcr/in-work/developing/services/1878" TargetMode="External"/><Relationship Id="rId108" Type="http://schemas.openxmlformats.org/officeDocument/2006/relationships/hyperlink" Target="https://kcr.gosuslugi.ru/kcr/departments-services/services/3551/approval" TargetMode="External"/><Relationship Id="rId315" Type="http://schemas.openxmlformats.org/officeDocument/2006/relationships/hyperlink" Target="https://kcr.gosuslugi.ru/kcr/in-work/developing/services/22757/approval/setting" TargetMode="External"/><Relationship Id="rId522" Type="http://schemas.openxmlformats.org/officeDocument/2006/relationships/hyperlink" Target="https://kcr.gosuslugi.ru/kcr/departments-services/services/2092/approval" TargetMode="External"/><Relationship Id="rId96" Type="http://schemas.openxmlformats.org/officeDocument/2006/relationships/hyperlink" Target="https://kcr.gosuslugi.ru/kcr/departments-services/services/5205/approval" TargetMode="External"/><Relationship Id="rId161" Type="http://schemas.openxmlformats.org/officeDocument/2006/relationships/hyperlink" Target="https://kcr.gosuslugi.ru/kcr/departments-services/services/3565/approval" TargetMode="External"/><Relationship Id="rId399" Type="http://schemas.openxmlformats.org/officeDocument/2006/relationships/hyperlink" Target="https://kcr.gosuslugi.ru/kcr/departments-services/services/2136/approval" TargetMode="External"/><Relationship Id="rId259" Type="http://schemas.openxmlformats.org/officeDocument/2006/relationships/hyperlink" Target="https://kcr.gosuslugi.ru/kcr/departments-services/services/6308/approval" TargetMode="External"/><Relationship Id="rId466" Type="http://schemas.openxmlformats.org/officeDocument/2006/relationships/hyperlink" Target="https://kcr.gosuslugi.ru/kcr/departments-services/services/2764/approval" TargetMode="External"/><Relationship Id="rId673" Type="http://schemas.openxmlformats.org/officeDocument/2006/relationships/hyperlink" Target="https://kcr.gosuslugi.ru/kcr/departments-services/services/1806/approval" TargetMode="External"/><Relationship Id="rId23" Type="http://schemas.openxmlformats.org/officeDocument/2006/relationships/hyperlink" Target="https://kcr.gosuslugi.ru/kcr/departments-services/services/2184/approval" TargetMode="External"/><Relationship Id="rId119" Type="http://schemas.openxmlformats.org/officeDocument/2006/relationships/hyperlink" Target="https://kcr.gosuslugi.ru/kcr/departments-services/services/3562/approval" TargetMode="External"/><Relationship Id="rId326" Type="http://schemas.openxmlformats.org/officeDocument/2006/relationships/hyperlink" Target="https://kcr.gosuslugi.ru/kcr/departments-services/services/5209/approval/setting" TargetMode="External"/><Relationship Id="rId533" Type="http://schemas.openxmlformats.org/officeDocument/2006/relationships/hyperlink" Target="https://kcr.gosuslugi.ru/kcr/departments-services/services/2851/approval" TargetMode="External"/><Relationship Id="rId172" Type="http://schemas.openxmlformats.org/officeDocument/2006/relationships/hyperlink" Target="https://kcr.gosuslugi.ru/kcr/departments-services/services/3620/approval" TargetMode="External"/><Relationship Id="rId477" Type="http://schemas.openxmlformats.org/officeDocument/2006/relationships/hyperlink" Target="https://kcr.gosuslugi.ru/kcr/departments-services/services/2248/approval" TargetMode="External"/><Relationship Id="rId600" Type="http://schemas.openxmlformats.org/officeDocument/2006/relationships/hyperlink" Target="https://kcr.gosuslugi.ru/kcr/in-work/developing/services/2078/approval" TargetMode="External"/><Relationship Id="rId684" Type="http://schemas.openxmlformats.org/officeDocument/2006/relationships/hyperlink" Target="https://kcr.gosuslugi.ru/kcr/departments-services/services/2052/approval" TargetMode="External"/><Relationship Id="rId337" Type="http://schemas.openxmlformats.org/officeDocument/2006/relationships/hyperlink" Target="https://kcr.gosuslugi.ru/kcr/departments-services/services/5206/approval/setting" TargetMode="External"/><Relationship Id="rId34" Type="http://schemas.openxmlformats.org/officeDocument/2006/relationships/hyperlink" Target="https://kcr.gosuslugi.ru/kcr/departments-services/services/1881/approval" TargetMode="External"/><Relationship Id="rId544" Type="http://schemas.openxmlformats.org/officeDocument/2006/relationships/hyperlink" Target="https://kcr.gosuslugi.ru/kcr/departments-services/services/2683/approval" TargetMode="External"/><Relationship Id="rId183" Type="http://schemas.openxmlformats.org/officeDocument/2006/relationships/hyperlink" Target="https://kcr.gosuslugi.ru/kcr/departments-services/services/2202/approval" TargetMode="External"/><Relationship Id="rId390" Type="http://schemas.openxmlformats.org/officeDocument/2006/relationships/hyperlink" Target="https://kcr.gosuslugi.ru/kcr/departments-services/services/2035/approval" TargetMode="External"/><Relationship Id="rId404" Type="http://schemas.openxmlformats.org/officeDocument/2006/relationships/hyperlink" Target="https://kcr.gosuslugi.ru/kcr/departments-services/services/1870/approval" TargetMode="External"/><Relationship Id="rId611" Type="http://schemas.openxmlformats.org/officeDocument/2006/relationships/hyperlink" Target="https://kcr.gosuslugi.ru/kcr/departments-services/services/5155/approval" TargetMode="External"/><Relationship Id="rId250" Type="http://schemas.openxmlformats.org/officeDocument/2006/relationships/hyperlink" Target="https://kcr.gosuslugi.ru/kcr/departments-services/services/2850/approval" TargetMode="External"/><Relationship Id="rId488" Type="http://schemas.openxmlformats.org/officeDocument/2006/relationships/hyperlink" Target="https://kcr.gosuslugi.ru/kcr/in-work/developing/services/19547/approval/setting" TargetMode="External"/><Relationship Id="rId45" Type="http://schemas.openxmlformats.org/officeDocument/2006/relationships/hyperlink" Target="https://kcr.gosuslugi.ru/kcr/departments-services/services/5123/approval-new/setting" TargetMode="External"/><Relationship Id="rId110" Type="http://schemas.openxmlformats.org/officeDocument/2006/relationships/hyperlink" Target="https://kcr.gosuslugi.ru/kcr/in-work/developing/services/21811/approval/setting" TargetMode="External"/><Relationship Id="rId348" Type="http://schemas.openxmlformats.org/officeDocument/2006/relationships/hyperlink" Target="https://kcr.gosuslugi.ru/kcr/in-work/developing/services/18239/approval/setting" TargetMode="External"/><Relationship Id="rId555" Type="http://schemas.openxmlformats.org/officeDocument/2006/relationships/hyperlink" Target="https://kcr.gosuslugi.ru/kcr/departments-services/services/2954/approval" TargetMode="External"/><Relationship Id="rId194" Type="http://schemas.openxmlformats.org/officeDocument/2006/relationships/hyperlink" Target="https://www.google.com/url?q=https://kcr.gosuslugi.ru/kcr/in-work/developing/services/6166/approval&amp;sa=D&amp;source=editors&amp;ust=1747129637413965&amp;usg=AOvVaw2-jibeAE-rFND1h6wLLZqU" TargetMode="External"/><Relationship Id="rId208" Type="http://schemas.openxmlformats.org/officeDocument/2006/relationships/hyperlink" Target="https://kcr.gosuslugi.ru/kcr/departments-services/services/3558/approval" TargetMode="External"/><Relationship Id="rId415" Type="http://schemas.openxmlformats.org/officeDocument/2006/relationships/hyperlink" Target="https://kcr.gosuslugi.ru/kcr/in-work/developing/services/2183/approval" TargetMode="External"/><Relationship Id="rId622" Type="http://schemas.openxmlformats.org/officeDocument/2006/relationships/hyperlink" Target="https://kcr.gosuslugi.ru/kcr/departments-services/services/1642/approval" TargetMode="External"/><Relationship Id="rId261" Type="http://schemas.openxmlformats.org/officeDocument/2006/relationships/hyperlink" Target="https://kcr.gosuslugi.ru/kcr/departments-services/services/6305/approval" TargetMode="External"/><Relationship Id="rId499" Type="http://schemas.openxmlformats.org/officeDocument/2006/relationships/hyperlink" Target="https://kcr.gosuslugi.ru/kcr/in-work/developing/services/16916/approval/expertise" TargetMode="External"/><Relationship Id="rId56" Type="http://schemas.openxmlformats.org/officeDocument/2006/relationships/hyperlink" Target="https://kcr.gosuslugi.ru/kcr/in-work/developing/services/2001" TargetMode="External"/><Relationship Id="rId359" Type="http://schemas.openxmlformats.org/officeDocument/2006/relationships/hyperlink" Target="https://kcr.gosuslugi.ru/kcr/in-work/approving/services/5139/approval/setting" TargetMode="External"/><Relationship Id="rId566" Type="http://schemas.openxmlformats.org/officeDocument/2006/relationships/hyperlink" Target="https://kcr.gosuslugi.ru/kcr/departments-services/services/2952/approval" TargetMode="External"/><Relationship Id="rId121" Type="http://schemas.openxmlformats.org/officeDocument/2006/relationships/hyperlink" Target="https://kcr.gosuslugi.ru/kcr/departments-services/services/2055/approval" TargetMode="External"/><Relationship Id="rId219" Type="http://schemas.openxmlformats.org/officeDocument/2006/relationships/hyperlink" Target="https://kcr.gosuslugi.ru/kcr/departments-services/services/8255" TargetMode="External"/><Relationship Id="rId426" Type="http://schemas.openxmlformats.org/officeDocument/2006/relationships/hyperlink" Target="https://kcr.gosuslugi.ru/kcr/in-work/developing/services/14474/approval/expertise" TargetMode="External"/><Relationship Id="rId633" Type="http://schemas.openxmlformats.org/officeDocument/2006/relationships/hyperlink" Target="https://kcr.gosuslugi.ru/kcr/in-work/developing/services/8891" TargetMode="External"/><Relationship Id="rId67" Type="http://schemas.openxmlformats.org/officeDocument/2006/relationships/hyperlink" Target="https://kcr.gosuslugi.ru/kcr/departments-services/services/3638/approval" TargetMode="External"/><Relationship Id="rId272" Type="http://schemas.openxmlformats.org/officeDocument/2006/relationships/hyperlink" Target="https://kcr.gosuslugi.ru/kcr/departments-services/services/2412/approval" TargetMode="External"/><Relationship Id="rId577" Type="http://schemas.openxmlformats.org/officeDocument/2006/relationships/hyperlink" Target="https://kcr.gosuslugi.ru/kcr/in-work/developing/services/23259/approval/setting" TargetMode="External"/><Relationship Id="rId132" Type="http://schemas.openxmlformats.org/officeDocument/2006/relationships/hyperlink" Target="https://kcr.gosuslugi.ru/kcr/in-work/developing/services/9070/" TargetMode="External"/><Relationship Id="rId437" Type="http://schemas.openxmlformats.org/officeDocument/2006/relationships/hyperlink" Target="https://kcr.gosuslugi.ru/kcr/departments-services/services/2025/approval" TargetMode="External"/><Relationship Id="rId644" Type="http://schemas.openxmlformats.org/officeDocument/2006/relationships/hyperlink" Target="https://kcr.gosuslugi.ru/kcr/in-work/developing/services/11351/approval-new/setting" TargetMode="External"/><Relationship Id="rId283" Type="http://schemas.openxmlformats.org/officeDocument/2006/relationships/hyperlink" Target="https://kcr.gosuslugi.ru/kcr/departments-services/services/2371/approval" TargetMode="External"/><Relationship Id="rId490" Type="http://schemas.openxmlformats.org/officeDocument/2006/relationships/hyperlink" Target="https://kcr.gosuslugi.ru/kcr/departments-services/services/1665/approval" TargetMode="External"/><Relationship Id="rId504" Type="http://schemas.openxmlformats.org/officeDocument/2006/relationships/hyperlink" Target="https://kcr.gosuslugi.ru/kcr/departments-services/services/2756/approval" TargetMode="External"/><Relationship Id="rId78" Type="http://schemas.openxmlformats.org/officeDocument/2006/relationships/hyperlink" Target="https://kcr.gosuslugi.ru/kcr/departments-services/services/2660/approval" TargetMode="External"/><Relationship Id="rId143" Type="http://schemas.openxmlformats.org/officeDocument/2006/relationships/hyperlink" Target="https://kcr.gosuslugi.ru/kcr/in-work/developing/services/22520/approval/setting" TargetMode="External"/><Relationship Id="rId350" Type="http://schemas.openxmlformats.org/officeDocument/2006/relationships/hyperlink" Target="https://kcr.gosuslugi.ru/kcr/departments-services/services/2364/approval-new/setting" TargetMode="External"/><Relationship Id="rId588" Type="http://schemas.openxmlformats.org/officeDocument/2006/relationships/hyperlink" Target="https://kcr.gosuslugi.ru/kcr/departments-services/services/3007/approval" TargetMode="External"/><Relationship Id="rId9" Type="http://schemas.openxmlformats.org/officeDocument/2006/relationships/hyperlink" Target="https://kcr.gosuslugi.ru/kcr/in-work/developing/services/2180/approval" TargetMode="External"/><Relationship Id="rId210" Type="http://schemas.openxmlformats.org/officeDocument/2006/relationships/hyperlink" Target="https://kcr.gosuslugi.ru/kcr/departments-services/services/3719/approval" TargetMode="External"/><Relationship Id="rId448" Type="http://schemas.openxmlformats.org/officeDocument/2006/relationships/hyperlink" Target="https://kcr.gosuslugi.ru/kcr/departments-services/services/2763/approval" TargetMode="External"/><Relationship Id="rId655" Type="http://schemas.openxmlformats.org/officeDocument/2006/relationships/hyperlink" Target="https://kcr.gosuslugi.ru/kcr/in-work/developing/services/2004/approval" TargetMode="External"/><Relationship Id="rId294" Type="http://schemas.openxmlformats.org/officeDocument/2006/relationships/hyperlink" Target="https://kcr.gosuslugi.ru/kcr/departments-services/services/2376/approval" TargetMode="External"/><Relationship Id="rId308" Type="http://schemas.openxmlformats.org/officeDocument/2006/relationships/hyperlink" Target="https://kcr.gosuslugi.ru/kcr/in-work/developing/services/21397/approval/setting" TargetMode="External"/><Relationship Id="rId515" Type="http://schemas.openxmlformats.org/officeDocument/2006/relationships/hyperlink" Target="https://kcr.gosuslugi.ru/kcr/departments-services/services/5149/approval" TargetMode="External"/><Relationship Id="rId89" Type="http://schemas.openxmlformats.org/officeDocument/2006/relationships/hyperlink" Target="https://kcr.gosuslugi.ru/kcr/departments-services/services/1829/approval" TargetMode="External"/><Relationship Id="rId154" Type="http://schemas.openxmlformats.org/officeDocument/2006/relationships/hyperlink" Target="https://kcr.gosuslugi.ru/kcr/departments-services/services/2615/approval" TargetMode="External"/><Relationship Id="rId361" Type="http://schemas.openxmlformats.org/officeDocument/2006/relationships/hyperlink" Target="https://kcr.gosuslugi.ru/kcr/departments-services/services/2941/approval" TargetMode="External"/><Relationship Id="rId599" Type="http://schemas.openxmlformats.org/officeDocument/2006/relationships/hyperlink" Target="https://kcr.gosuslugi.ru/kcr/in-work/developing/services/19741/approval/setting" TargetMode="External"/><Relationship Id="rId459" Type="http://schemas.openxmlformats.org/officeDocument/2006/relationships/hyperlink" Target="https://kcr.gosuslugi.ru/kcr/departments-services/services/2354/approval" TargetMode="External"/><Relationship Id="rId666" Type="http://schemas.openxmlformats.org/officeDocument/2006/relationships/hyperlink" Target="https://kcr.gosuslugi.ru/kcr/in-work/developing/services/21410/approval/internal" TargetMode="External"/><Relationship Id="rId16" Type="http://schemas.openxmlformats.org/officeDocument/2006/relationships/hyperlink" Target="https://kcr.gosuslugi.ru/kcr/in-work/developing/services/1571/approval" TargetMode="External"/><Relationship Id="rId221" Type="http://schemas.openxmlformats.org/officeDocument/2006/relationships/hyperlink" Target="https://kcr.gosuslugi.ru/kcr/departments-services/services/3702/approval" TargetMode="External"/><Relationship Id="rId319" Type="http://schemas.openxmlformats.org/officeDocument/2006/relationships/hyperlink" Target="https://kcr.gosuslugi.ru/kcr/in-work/developing/services/23332/approval/setting" TargetMode="External"/><Relationship Id="rId526" Type="http://schemas.openxmlformats.org/officeDocument/2006/relationships/hyperlink" Target="https://kcr.gosuslugi.ru/kcr/departments-services/services/3089/approval" TargetMode="External"/><Relationship Id="rId165" Type="http://schemas.openxmlformats.org/officeDocument/2006/relationships/hyperlink" Target="https://kcr.gosuslugi.ru/kcr/departments-services/services/6844/approval" TargetMode="External"/><Relationship Id="rId372" Type="http://schemas.openxmlformats.org/officeDocument/2006/relationships/hyperlink" Target="https://kcr.gosuslugi.ru/kcr/in-work/developing/services/20629/approval/settingl" TargetMode="External"/><Relationship Id="rId677" Type="http://schemas.openxmlformats.org/officeDocument/2006/relationships/hyperlink" Target="https://kcr.gosuslugi.ru/kcr/in-work/developing/services/1856/approval/setting" TargetMode="External"/><Relationship Id="rId232" Type="http://schemas.openxmlformats.org/officeDocument/2006/relationships/hyperlink" Target="https://kcr.gosuslugi.ru/kcr/departments-services/services/5269/approval" TargetMode="External"/><Relationship Id="rId27" Type="http://schemas.openxmlformats.org/officeDocument/2006/relationships/hyperlink" Target="https://kcr.gosuslugi.ru/kcr/departments-services/services/2214" TargetMode="External"/><Relationship Id="rId537" Type="http://schemas.openxmlformats.org/officeDocument/2006/relationships/hyperlink" Target="https://kcr.gosuslugi.ru/kcr/departments-services/services/3650" TargetMode="External"/><Relationship Id="rId80" Type="http://schemas.openxmlformats.org/officeDocument/2006/relationships/hyperlink" Target="https://kcr.gosuslugi.ru/kcr/departments-services/services/2658/approval" TargetMode="External"/><Relationship Id="rId176" Type="http://schemas.openxmlformats.org/officeDocument/2006/relationships/hyperlink" Target="https://kcr.gosuslugi.ru/kcr/departments-services/services/5198/approval" TargetMode="External"/><Relationship Id="rId383" Type="http://schemas.openxmlformats.org/officeDocument/2006/relationships/hyperlink" Target="https://kcr.gosuslugi.ru/kcr/departments-services/services/3873/approval" TargetMode="External"/><Relationship Id="rId590" Type="http://schemas.openxmlformats.org/officeDocument/2006/relationships/hyperlink" Target="https://kcr.gosuslugi.ru/kcr/in-work/developing/services/2107/approval" TargetMode="External"/><Relationship Id="rId604" Type="http://schemas.openxmlformats.org/officeDocument/2006/relationships/hyperlink" Target="https://kcr.gosuslugi.ru/kcr/departments-services/services/4182/approval" TargetMode="External"/><Relationship Id="rId243" Type="http://schemas.openxmlformats.org/officeDocument/2006/relationships/hyperlink" Target="https://kcr.gosuslugi.ru/kcr/departments-services/services/2198/approval" TargetMode="External"/><Relationship Id="rId450" Type="http://schemas.openxmlformats.org/officeDocument/2006/relationships/hyperlink" Target="https://kcr.gosuslugi.ru/kcr/departments-services/services/2271/approval" TargetMode="External"/><Relationship Id="rId38" Type="http://schemas.openxmlformats.org/officeDocument/2006/relationships/hyperlink" Target="https://kcr.gosuslugi.ru/kcr/in-work/developing/services/11483/approval-new/setting" TargetMode="External"/><Relationship Id="rId103" Type="http://schemas.openxmlformats.org/officeDocument/2006/relationships/hyperlink" Target="https://kcr.gosuslugi.ru/kcr/in-work/developing/services/11638/approval-new/setting" TargetMode="External"/><Relationship Id="rId310" Type="http://schemas.openxmlformats.org/officeDocument/2006/relationships/hyperlink" Target="https://kcr.gosuslugi.ru/kcr/departments-services/services/22444/approval/setting" TargetMode="External"/><Relationship Id="rId548" Type="http://schemas.openxmlformats.org/officeDocument/2006/relationships/hyperlink" Target="https://kcr.gosuslugi.ru/kcr/in-work/developing/services/11051/approval-new/setting" TargetMode="External"/><Relationship Id="rId91" Type="http://schemas.openxmlformats.org/officeDocument/2006/relationships/hyperlink" Target="https://kcr.gosuslugi.ru/kcr/departments-services/services/6913/approval" TargetMode="External"/><Relationship Id="rId187" Type="http://schemas.openxmlformats.org/officeDocument/2006/relationships/hyperlink" Target="https://kcr.gosuslugi.ru/kcr/in-work/developing/services/7961/approval-new/settingpproval" TargetMode="External"/><Relationship Id="rId394" Type="http://schemas.openxmlformats.org/officeDocument/2006/relationships/hyperlink" Target="https://kcr.gosuslugi.ru/kcr/departments-services/services/2000/approval" TargetMode="External"/><Relationship Id="rId408" Type="http://schemas.openxmlformats.org/officeDocument/2006/relationships/hyperlink" Target="https://kcr.gosuslugi.ru/kcr/departments-services/services/1838/approval" TargetMode="External"/><Relationship Id="rId615" Type="http://schemas.openxmlformats.org/officeDocument/2006/relationships/hyperlink" Target="https://kcr.gosuslugi.ru/kcr/in-work/developing/services/3605/approva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811"/>
  <sheetViews>
    <sheetView workbookViewId="0">
      <pane ySplit="1" topLeftCell="A2" activePane="bottomLeft" state="frozen"/>
      <selection pane="bottomLeft" activeCell="B3" sqref="B3"/>
    </sheetView>
  </sheetViews>
  <sheetFormatPr defaultColWidth="14.42578125" defaultRowHeight="15" customHeight="1"/>
  <cols>
    <col min="2" max="2" width="48.85546875" customWidth="1"/>
    <col min="3" max="3" width="166.7109375" customWidth="1"/>
    <col min="4" max="4" width="25.5703125" customWidth="1"/>
    <col min="5" max="5" width="28" customWidth="1"/>
    <col min="6" max="6" width="36.28515625" customWidth="1"/>
    <col min="7" max="7" width="44.28515625" customWidth="1"/>
    <col min="8" max="8" width="79" customWidth="1"/>
  </cols>
  <sheetData>
    <row r="1" spans="1:8" ht="75">
      <c r="A1" s="1"/>
      <c r="B1" s="1" t="s">
        <v>0</v>
      </c>
      <c r="C1" s="1" t="s">
        <v>1</v>
      </c>
      <c r="D1" s="2" t="s">
        <v>2</v>
      </c>
      <c r="E1" s="2" t="s">
        <v>3</v>
      </c>
      <c r="F1" s="2" t="s">
        <v>4</v>
      </c>
      <c r="G1" s="3" t="s">
        <v>5</v>
      </c>
      <c r="H1" s="4" t="s">
        <v>6</v>
      </c>
    </row>
    <row r="2" spans="1:8" ht="56.25">
      <c r="A2" s="5">
        <v>1</v>
      </c>
      <c r="B2" s="6" t="s">
        <v>7</v>
      </c>
      <c r="C2" s="7" t="s">
        <v>8</v>
      </c>
      <c r="D2" s="8">
        <v>1</v>
      </c>
      <c r="E2" s="8">
        <v>0</v>
      </c>
      <c r="F2" s="8" t="s">
        <v>9</v>
      </c>
      <c r="G2" s="8"/>
      <c r="H2" s="8"/>
    </row>
    <row r="3" spans="1:8" ht="56.25">
      <c r="A3" s="6">
        <v>2</v>
      </c>
      <c r="B3" s="6" t="s">
        <v>7</v>
      </c>
      <c r="C3" s="9" t="s">
        <v>10</v>
      </c>
      <c r="D3" s="8">
        <v>1</v>
      </c>
      <c r="E3" s="8">
        <v>0</v>
      </c>
      <c r="F3" s="8" t="s">
        <v>11</v>
      </c>
      <c r="G3" s="8"/>
      <c r="H3" s="8"/>
    </row>
    <row r="4" spans="1:8" ht="56.25">
      <c r="A4" s="5">
        <v>3</v>
      </c>
      <c r="B4" s="6" t="s">
        <v>7</v>
      </c>
      <c r="C4" s="10" t="s">
        <v>12</v>
      </c>
      <c r="D4" s="8">
        <v>1</v>
      </c>
      <c r="E4" s="8">
        <v>0</v>
      </c>
      <c r="F4" s="8" t="s">
        <v>11</v>
      </c>
      <c r="G4" s="8"/>
      <c r="H4" s="8"/>
    </row>
    <row r="5" spans="1:8" ht="56.25">
      <c r="A5" s="6">
        <v>4</v>
      </c>
      <c r="B5" s="6" t="s">
        <v>7</v>
      </c>
      <c r="C5" s="11" t="s">
        <v>13</v>
      </c>
      <c r="D5" s="8">
        <v>1</v>
      </c>
      <c r="E5" s="8">
        <v>0</v>
      </c>
      <c r="F5" s="8" t="s">
        <v>9</v>
      </c>
      <c r="G5" s="8"/>
      <c r="H5" s="8"/>
    </row>
    <row r="6" spans="1:8" ht="56.25">
      <c r="A6" s="5">
        <v>5</v>
      </c>
      <c r="B6" s="12" t="s">
        <v>7</v>
      </c>
      <c r="C6" s="11" t="s">
        <v>14</v>
      </c>
      <c r="D6" s="8">
        <v>1</v>
      </c>
      <c r="E6" s="8">
        <v>0</v>
      </c>
      <c r="F6" s="8" t="s">
        <v>9</v>
      </c>
      <c r="G6" s="8"/>
      <c r="H6" s="8"/>
    </row>
    <row r="7" spans="1:8" ht="75">
      <c r="A7" s="6">
        <v>6</v>
      </c>
      <c r="B7" s="12" t="s">
        <v>7</v>
      </c>
      <c r="C7" s="11" t="s">
        <v>15</v>
      </c>
      <c r="D7" s="8">
        <v>1</v>
      </c>
      <c r="E7" s="8">
        <v>0</v>
      </c>
      <c r="F7" s="8" t="s">
        <v>9</v>
      </c>
      <c r="G7" s="8"/>
      <c r="H7" s="8"/>
    </row>
    <row r="8" spans="1:8" ht="56.25">
      <c r="A8" s="5">
        <v>7</v>
      </c>
      <c r="B8" s="12" t="s">
        <v>7</v>
      </c>
      <c r="C8" s="11" t="s">
        <v>16</v>
      </c>
      <c r="D8" s="8">
        <v>1</v>
      </c>
      <c r="E8" s="8">
        <v>0</v>
      </c>
      <c r="F8" s="8" t="s">
        <v>9</v>
      </c>
      <c r="G8" s="8"/>
      <c r="H8" s="8"/>
    </row>
    <row r="9" spans="1:8" ht="56.25">
      <c r="A9" s="6">
        <v>8</v>
      </c>
      <c r="B9" s="12" t="s">
        <v>7</v>
      </c>
      <c r="C9" s="11" t="s">
        <v>17</v>
      </c>
      <c r="D9" s="8">
        <v>1</v>
      </c>
      <c r="E9" s="8">
        <v>0</v>
      </c>
      <c r="F9" s="8" t="s">
        <v>11</v>
      </c>
      <c r="G9" s="8"/>
      <c r="H9" s="8"/>
    </row>
    <row r="10" spans="1:8" ht="56.25">
      <c r="A10" s="5">
        <v>9</v>
      </c>
      <c r="B10" s="12" t="s">
        <v>7</v>
      </c>
      <c r="C10" s="10" t="s">
        <v>18</v>
      </c>
      <c r="D10" s="8">
        <v>1</v>
      </c>
      <c r="E10" s="8">
        <v>0</v>
      </c>
      <c r="F10" s="8" t="s">
        <v>11</v>
      </c>
      <c r="G10" s="8"/>
      <c r="H10" s="8"/>
    </row>
    <row r="11" spans="1:8" ht="75">
      <c r="A11" s="6">
        <v>10</v>
      </c>
      <c r="B11" s="12" t="s">
        <v>7</v>
      </c>
      <c r="C11" s="10" t="s">
        <v>19</v>
      </c>
      <c r="D11" s="8">
        <v>1</v>
      </c>
      <c r="E11" s="8">
        <v>0</v>
      </c>
      <c r="F11" s="8" t="s">
        <v>11</v>
      </c>
      <c r="G11" s="8"/>
      <c r="H11" s="8"/>
    </row>
    <row r="12" spans="1:8" ht="56.25">
      <c r="A12" s="5">
        <v>11</v>
      </c>
      <c r="B12" s="12" t="s">
        <v>7</v>
      </c>
      <c r="C12" s="10" t="s">
        <v>20</v>
      </c>
      <c r="D12" s="8">
        <v>1</v>
      </c>
      <c r="E12" s="8">
        <v>0</v>
      </c>
      <c r="F12" s="8" t="s">
        <v>11</v>
      </c>
      <c r="G12" s="8"/>
      <c r="H12" s="8"/>
    </row>
    <row r="13" spans="1:8" ht="75">
      <c r="A13" s="6">
        <v>12</v>
      </c>
      <c r="B13" s="12" t="s">
        <v>21</v>
      </c>
      <c r="C13" s="10" t="s">
        <v>22</v>
      </c>
      <c r="D13" s="8">
        <v>1</v>
      </c>
      <c r="E13" s="8">
        <v>0</v>
      </c>
      <c r="F13" s="8" t="s">
        <v>11</v>
      </c>
      <c r="G13" s="8"/>
      <c r="H13" s="8"/>
    </row>
    <row r="14" spans="1:8" ht="75">
      <c r="A14" s="5">
        <v>13</v>
      </c>
      <c r="B14" s="12" t="s">
        <v>21</v>
      </c>
      <c r="C14" s="10" t="s">
        <v>23</v>
      </c>
      <c r="D14" s="8">
        <v>1</v>
      </c>
      <c r="E14" s="8">
        <v>0</v>
      </c>
      <c r="F14" s="8" t="s">
        <v>11</v>
      </c>
      <c r="G14" s="8"/>
      <c r="H14" s="8"/>
    </row>
    <row r="15" spans="1:8" ht="75">
      <c r="A15" s="6">
        <v>14</v>
      </c>
      <c r="B15" s="12" t="s">
        <v>21</v>
      </c>
      <c r="C15" s="13" t="s">
        <v>24</v>
      </c>
      <c r="D15" s="8">
        <v>1</v>
      </c>
      <c r="E15" s="8">
        <v>0</v>
      </c>
      <c r="F15" s="8" t="s">
        <v>9</v>
      </c>
      <c r="G15" s="8"/>
      <c r="H15" s="8"/>
    </row>
    <row r="16" spans="1:8" ht="75">
      <c r="A16" s="5">
        <v>15</v>
      </c>
      <c r="B16" s="12" t="s">
        <v>21</v>
      </c>
      <c r="C16" s="10" t="s">
        <v>25</v>
      </c>
      <c r="D16" s="8">
        <v>1</v>
      </c>
      <c r="E16" s="8">
        <v>0</v>
      </c>
      <c r="F16" s="8" t="s">
        <v>11</v>
      </c>
      <c r="G16" s="8"/>
      <c r="H16" s="8"/>
    </row>
    <row r="17" spans="1:8" ht="75">
      <c r="A17" s="6">
        <v>16</v>
      </c>
      <c r="B17" s="12" t="s">
        <v>21</v>
      </c>
      <c r="C17" s="11" t="s">
        <v>26</v>
      </c>
      <c r="D17" s="8">
        <v>1</v>
      </c>
      <c r="E17" s="8">
        <v>0</v>
      </c>
      <c r="F17" s="8" t="s">
        <v>9</v>
      </c>
      <c r="G17" s="8"/>
      <c r="H17" s="8"/>
    </row>
    <row r="18" spans="1:8" ht="37.5">
      <c r="A18" s="5">
        <v>17</v>
      </c>
      <c r="B18" s="12" t="s">
        <v>27</v>
      </c>
      <c r="C18" s="10" t="s">
        <v>28</v>
      </c>
      <c r="D18" s="8">
        <v>1</v>
      </c>
      <c r="E18" s="8">
        <v>0</v>
      </c>
      <c r="F18" s="8" t="s">
        <v>11</v>
      </c>
      <c r="G18" s="8"/>
      <c r="H18" s="8"/>
    </row>
    <row r="19" spans="1:8" ht="37.5">
      <c r="A19" s="6">
        <v>18</v>
      </c>
      <c r="B19" s="12" t="s">
        <v>27</v>
      </c>
      <c r="C19" s="10" t="s">
        <v>29</v>
      </c>
      <c r="D19" s="8">
        <v>1</v>
      </c>
      <c r="E19" s="8">
        <v>0</v>
      </c>
      <c r="F19" s="8" t="s">
        <v>11</v>
      </c>
      <c r="G19" s="8"/>
      <c r="H19" s="8"/>
    </row>
    <row r="20" spans="1:8" ht="37.5">
      <c r="A20" s="5">
        <v>19</v>
      </c>
      <c r="B20" s="12" t="s">
        <v>27</v>
      </c>
      <c r="C20" s="9" t="s">
        <v>30</v>
      </c>
      <c r="D20" s="8">
        <v>1</v>
      </c>
      <c r="E20" s="8">
        <v>0</v>
      </c>
      <c r="F20" s="8" t="s">
        <v>11</v>
      </c>
      <c r="G20" s="8"/>
      <c r="H20" s="8"/>
    </row>
    <row r="21" spans="1:8" ht="37.5">
      <c r="A21" s="6">
        <v>20</v>
      </c>
      <c r="B21" s="12" t="s">
        <v>27</v>
      </c>
      <c r="C21" s="10" t="s">
        <v>31</v>
      </c>
      <c r="D21" s="8">
        <v>1</v>
      </c>
      <c r="E21" s="8">
        <v>0</v>
      </c>
      <c r="F21" s="8" t="s">
        <v>11</v>
      </c>
      <c r="G21" s="8"/>
      <c r="H21" s="8"/>
    </row>
    <row r="22" spans="1:8" ht="37.5">
      <c r="A22" s="5">
        <v>21</v>
      </c>
      <c r="B22" s="12" t="s">
        <v>27</v>
      </c>
      <c r="C22" s="10" t="s">
        <v>32</v>
      </c>
      <c r="D22" s="8">
        <v>1</v>
      </c>
      <c r="E22" s="8">
        <v>0</v>
      </c>
      <c r="F22" s="8" t="s">
        <v>33</v>
      </c>
      <c r="G22" s="8"/>
      <c r="H22" s="8"/>
    </row>
    <row r="23" spans="1:8" ht="37.5">
      <c r="A23" s="6">
        <v>22</v>
      </c>
      <c r="B23" s="12" t="s">
        <v>27</v>
      </c>
      <c r="C23" s="10" t="s">
        <v>34</v>
      </c>
      <c r="D23" s="8">
        <v>1</v>
      </c>
      <c r="E23" s="8">
        <v>0</v>
      </c>
      <c r="F23" s="8" t="s">
        <v>11</v>
      </c>
      <c r="G23" s="8"/>
      <c r="H23" s="8"/>
    </row>
    <row r="24" spans="1:8" ht="37.5">
      <c r="A24" s="5">
        <v>23</v>
      </c>
      <c r="B24" s="12" t="s">
        <v>27</v>
      </c>
      <c r="C24" s="10" t="s">
        <v>35</v>
      </c>
      <c r="D24" s="8">
        <v>1</v>
      </c>
      <c r="E24" s="8">
        <v>0</v>
      </c>
      <c r="F24" s="8" t="s">
        <v>33</v>
      </c>
      <c r="G24" s="8"/>
      <c r="H24" s="8"/>
    </row>
    <row r="25" spans="1:8" ht="37.5">
      <c r="A25" s="6">
        <v>24</v>
      </c>
      <c r="B25" s="12" t="s">
        <v>27</v>
      </c>
      <c r="C25" s="10" t="s">
        <v>36</v>
      </c>
      <c r="D25" s="8">
        <v>1</v>
      </c>
      <c r="E25" s="8">
        <v>0</v>
      </c>
      <c r="F25" s="8" t="s">
        <v>11</v>
      </c>
      <c r="G25" s="8"/>
      <c r="H25" s="8"/>
    </row>
    <row r="26" spans="1:8" ht="37.5">
      <c r="A26" s="5">
        <v>25</v>
      </c>
      <c r="B26" s="12" t="s">
        <v>27</v>
      </c>
      <c r="C26" s="9" t="s">
        <v>37</v>
      </c>
      <c r="D26" s="8">
        <v>1</v>
      </c>
      <c r="E26" s="8">
        <v>0</v>
      </c>
      <c r="F26" s="8" t="s">
        <v>33</v>
      </c>
      <c r="G26" s="8"/>
      <c r="H26" s="8"/>
    </row>
    <row r="27" spans="1:8" ht="37.5">
      <c r="A27" s="6">
        <v>26</v>
      </c>
      <c r="B27" s="12" t="s">
        <v>27</v>
      </c>
      <c r="C27" s="10" t="s">
        <v>38</v>
      </c>
      <c r="D27" s="8">
        <v>1</v>
      </c>
      <c r="E27" s="8">
        <v>0</v>
      </c>
      <c r="F27" s="8" t="s">
        <v>11</v>
      </c>
      <c r="G27" s="8"/>
      <c r="H27" s="8"/>
    </row>
    <row r="28" spans="1:8" ht="37.5">
      <c r="A28" s="5">
        <v>27</v>
      </c>
      <c r="B28" s="12" t="s">
        <v>27</v>
      </c>
      <c r="C28" s="10" t="s">
        <v>39</v>
      </c>
      <c r="D28" s="8">
        <v>1</v>
      </c>
      <c r="E28" s="8">
        <v>0</v>
      </c>
      <c r="F28" s="8" t="s">
        <v>33</v>
      </c>
      <c r="G28" s="8"/>
      <c r="H28" s="8"/>
    </row>
    <row r="29" spans="1:8" ht="37.5">
      <c r="A29" s="6">
        <v>28</v>
      </c>
      <c r="B29" s="12" t="s">
        <v>27</v>
      </c>
      <c r="C29" s="10" t="s">
        <v>40</v>
      </c>
      <c r="D29" s="8">
        <v>1</v>
      </c>
      <c r="E29" s="8">
        <v>0</v>
      </c>
      <c r="F29" s="8" t="s">
        <v>33</v>
      </c>
      <c r="G29" s="8"/>
      <c r="H29" s="8"/>
    </row>
    <row r="30" spans="1:8" ht="37.5">
      <c r="A30" s="5">
        <v>29</v>
      </c>
      <c r="B30" s="12" t="s">
        <v>27</v>
      </c>
      <c r="C30" s="10" t="s">
        <v>41</v>
      </c>
      <c r="D30" s="8">
        <v>1</v>
      </c>
      <c r="E30" s="8">
        <v>0</v>
      </c>
      <c r="F30" s="8" t="s">
        <v>33</v>
      </c>
      <c r="G30" s="8"/>
      <c r="H30" s="8"/>
    </row>
    <row r="31" spans="1:8" ht="37.5">
      <c r="A31" s="6">
        <v>30</v>
      </c>
      <c r="B31" s="12" t="s">
        <v>27</v>
      </c>
      <c r="C31" s="10" t="s">
        <v>42</v>
      </c>
      <c r="D31" s="8">
        <v>1</v>
      </c>
      <c r="E31" s="8">
        <v>0</v>
      </c>
      <c r="F31" s="8" t="s">
        <v>33</v>
      </c>
      <c r="G31" s="8"/>
      <c r="H31" s="8"/>
    </row>
    <row r="32" spans="1:8" ht="37.5">
      <c r="A32" s="5">
        <v>31</v>
      </c>
      <c r="B32" s="12" t="s">
        <v>27</v>
      </c>
      <c r="C32" s="10" t="s">
        <v>43</v>
      </c>
      <c r="D32" s="8">
        <v>1</v>
      </c>
      <c r="E32" s="8">
        <v>0</v>
      </c>
      <c r="F32" s="8" t="s">
        <v>11</v>
      </c>
      <c r="G32" s="8"/>
      <c r="H32" s="8"/>
    </row>
    <row r="33" spans="1:8" ht="37.5">
      <c r="A33" s="6">
        <v>32</v>
      </c>
      <c r="B33" s="12" t="s">
        <v>27</v>
      </c>
      <c r="C33" s="10" t="s">
        <v>44</v>
      </c>
      <c r="D33" s="8">
        <v>1</v>
      </c>
      <c r="E33" s="8">
        <v>0</v>
      </c>
      <c r="F33" s="8" t="s">
        <v>11</v>
      </c>
      <c r="G33" s="8"/>
      <c r="H33" s="8"/>
    </row>
    <row r="34" spans="1:8" ht="75">
      <c r="A34" s="5">
        <v>33</v>
      </c>
      <c r="B34" s="12" t="s">
        <v>27</v>
      </c>
      <c r="C34" s="9" t="s">
        <v>45</v>
      </c>
      <c r="D34" s="8">
        <v>1</v>
      </c>
      <c r="E34" s="8">
        <v>0</v>
      </c>
      <c r="F34" s="8" t="s">
        <v>11</v>
      </c>
      <c r="G34" s="8"/>
      <c r="H34" s="8"/>
    </row>
    <row r="35" spans="1:8" ht="56.25">
      <c r="A35" s="6">
        <v>34</v>
      </c>
      <c r="B35" s="12" t="s">
        <v>27</v>
      </c>
      <c r="C35" s="10" t="s">
        <v>46</v>
      </c>
      <c r="D35" s="8">
        <v>1</v>
      </c>
      <c r="E35" s="8">
        <v>0</v>
      </c>
      <c r="F35" s="8" t="s">
        <v>47</v>
      </c>
      <c r="G35" s="8"/>
      <c r="H35" s="8"/>
    </row>
    <row r="36" spans="1:8" ht="37.5">
      <c r="A36" s="5">
        <v>35</v>
      </c>
      <c r="B36" s="12" t="s">
        <v>27</v>
      </c>
      <c r="C36" s="9" t="s">
        <v>48</v>
      </c>
      <c r="D36" s="8">
        <v>1</v>
      </c>
      <c r="E36" s="8">
        <v>0</v>
      </c>
      <c r="F36" s="8" t="s">
        <v>11</v>
      </c>
      <c r="G36" s="8"/>
      <c r="H36" s="8"/>
    </row>
    <row r="37" spans="1:8" ht="93.75">
      <c r="A37" s="6">
        <v>36</v>
      </c>
      <c r="B37" s="12" t="s">
        <v>27</v>
      </c>
      <c r="C37" s="14" t="s">
        <v>49</v>
      </c>
      <c r="D37" s="8">
        <v>1</v>
      </c>
      <c r="E37" s="8">
        <v>0</v>
      </c>
      <c r="F37" s="8" t="s">
        <v>11</v>
      </c>
      <c r="G37" s="8"/>
      <c r="H37" s="8"/>
    </row>
    <row r="38" spans="1:8" ht="56.25">
      <c r="A38" s="5">
        <v>37</v>
      </c>
      <c r="B38" s="12" t="s">
        <v>27</v>
      </c>
      <c r="C38" s="15" t="s">
        <v>50</v>
      </c>
      <c r="D38" s="8">
        <v>1</v>
      </c>
      <c r="E38" s="8">
        <v>0</v>
      </c>
      <c r="F38" s="8" t="s">
        <v>51</v>
      </c>
      <c r="G38" s="8"/>
      <c r="H38" s="8"/>
    </row>
    <row r="39" spans="1:8" ht="93.75">
      <c r="A39" s="6">
        <v>38</v>
      </c>
      <c r="B39" s="12" t="s">
        <v>27</v>
      </c>
      <c r="C39" s="14" t="s">
        <v>52</v>
      </c>
      <c r="D39" s="8">
        <v>1</v>
      </c>
      <c r="E39" s="8">
        <v>0</v>
      </c>
      <c r="F39" s="8" t="s">
        <v>11</v>
      </c>
      <c r="G39" s="8"/>
      <c r="H39" s="8"/>
    </row>
    <row r="40" spans="1:8" ht="37.5">
      <c r="A40" s="5">
        <v>39</v>
      </c>
      <c r="B40" s="12" t="s">
        <v>27</v>
      </c>
      <c r="C40" s="14" t="s">
        <v>53</v>
      </c>
      <c r="D40" s="8">
        <v>1</v>
      </c>
      <c r="E40" s="8">
        <v>0</v>
      </c>
      <c r="F40" s="8" t="s">
        <v>11</v>
      </c>
      <c r="G40" s="16"/>
      <c r="H40" s="8"/>
    </row>
    <row r="41" spans="1:8" ht="37.5">
      <c r="A41" s="6">
        <v>40</v>
      </c>
      <c r="B41" s="12" t="s">
        <v>27</v>
      </c>
      <c r="C41" s="17" t="s">
        <v>54</v>
      </c>
      <c r="D41" s="8">
        <v>1</v>
      </c>
      <c r="E41" s="8">
        <v>0</v>
      </c>
      <c r="F41" s="8"/>
      <c r="G41" s="8"/>
      <c r="H41" s="8"/>
    </row>
    <row r="42" spans="1:8" ht="37.5">
      <c r="A42" s="5">
        <v>41</v>
      </c>
      <c r="B42" s="12" t="s">
        <v>27</v>
      </c>
      <c r="C42" s="13" t="s">
        <v>55</v>
      </c>
      <c r="D42" s="8">
        <v>1</v>
      </c>
      <c r="E42" s="8">
        <v>0</v>
      </c>
      <c r="F42" s="8"/>
      <c r="G42" s="8"/>
      <c r="H42" s="8"/>
    </row>
    <row r="43" spans="1:8" ht="37.5">
      <c r="A43" s="6">
        <v>42</v>
      </c>
      <c r="B43" s="12" t="s">
        <v>27</v>
      </c>
      <c r="C43" s="10" t="s">
        <v>56</v>
      </c>
      <c r="D43" s="8">
        <v>1</v>
      </c>
      <c r="E43" s="8">
        <v>0</v>
      </c>
      <c r="F43" s="8" t="s">
        <v>11</v>
      </c>
      <c r="G43" s="8"/>
      <c r="H43" s="8"/>
    </row>
    <row r="44" spans="1:8" ht="37.5">
      <c r="A44" s="5">
        <v>43</v>
      </c>
      <c r="B44" s="12" t="s">
        <v>27</v>
      </c>
      <c r="C44" s="10" t="s">
        <v>57</v>
      </c>
      <c r="D44" s="8">
        <v>1</v>
      </c>
      <c r="E44" s="8">
        <v>0</v>
      </c>
      <c r="F44" s="8" t="s">
        <v>33</v>
      </c>
      <c r="G44" s="8"/>
      <c r="H44" s="8"/>
    </row>
    <row r="45" spans="1:8" ht="37.5">
      <c r="A45" s="6">
        <v>44</v>
      </c>
      <c r="B45" s="12" t="s">
        <v>27</v>
      </c>
      <c r="C45" s="10" t="s">
        <v>58</v>
      </c>
      <c r="D45" s="8">
        <v>1</v>
      </c>
      <c r="E45" s="8">
        <v>0</v>
      </c>
      <c r="F45" s="8" t="s">
        <v>33</v>
      </c>
      <c r="G45" s="8"/>
      <c r="H45" s="8"/>
    </row>
    <row r="46" spans="1:8" ht="150">
      <c r="A46" s="5">
        <v>45</v>
      </c>
      <c r="B46" s="18" t="s">
        <v>59</v>
      </c>
      <c r="C46" s="9" t="s">
        <v>60</v>
      </c>
      <c r="D46" s="8">
        <v>0</v>
      </c>
      <c r="E46" s="8">
        <v>0</v>
      </c>
      <c r="F46" s="8" t="s">
        <v>33</v>
      </c>
      <c r="G46" s="19" t="s">
        <v>9</v>
      </c>
      <c r="H46" s="8" t="s">
        <v>61</v>
      </c>
    </row>
    <row r="47" spans="1:8" ht="56.25">
      <c r="A47" s="6">
        <v>46</v>
      </c>
      <c r="B47" s="12" t="s">
        <v>59</v>
      </c>
      <c r="C47" s="9" t="s">
        <v>62</v>
      </c>
      <c r="D47" s="8">
        <v>1</v>
      </c>
      <c r="E47" s="8">
        <v>0</v>
      </c>
      <c r="F47" s="8" t="s">
        <v>11</v>
      </c>
      <c r="G47" s="16"/>
      <c r="H47" s="8"/>
    </row>
    <row r="48" spans="1:8" ht="56.25">
      <c r="A48" s="5">
        <v>47</v>
      </c>
      <c r="B48" s="12" t="s">
        <v>59</v>
      </c>
      <c r="C48" s="9" t="s">
        <v>63</v>
      </c>
      <c r="D48" s="8">
        <v>1</v>
      </c>
      <c r="E48" s="8">
        <v>0</v>
      </c>
      <c r="F48" s="8" t="s">
        <v>11</v>
      </c>
      <c r="G48" s="8"/>
      <c r="H48" s="8"/>
    </row>
    <row r="49" spans="1:8" ht="56.25">
      <c r="A49" s="6">
        <v>48</v>
      </c>
      <c r="B49" s="12" t="s">
        <v>59</v>
      </c>
      <c r="C49" s="9" t="s">
        <v>64</v>
      </c>
      <c r="D49" s="8">
        <v>1</v>
      </c>
      <c r="E49" s="8">
        <v>0</v>
      </c>
      <c r="F49" s="8" t="s">
        <v>33</v>
      </c>
      <c r="G49" s="8"/>
      <c r="H49" s="8"/>
    </row>
    <row r="50" spans="1:8" ht="150">
      <c r="A50" s="5">
        <v>49</v>
      </c>
      <c r="B50" s="12" t="s">
        <v>59</v>
      </c>
      <c r="C50" s="10" t="s">
        <v>65</v>
      </c>
      <c r="D50" s="8">
        <v>1</v>
      </c>
      <c r="E50" s="8">
        <v>0</v>
      </c>
      <c r="F50" s="8" t="s">
        <v>33</v>
      </c>
      <c r="G50" s="8"/>
      <c r="H50" s="8"/>
    </row>
    <row r="51" spans="1:8" ht="56.25">
      <c r="A51" s="6">
        <v>50</v>
      </c>
      <c r="B51" s="20" t="s">
        <v>59</v>
      </c>
      <c r="C51" s="9" t="s">
        <v>66</v>
      </c>
      <c r="D51" s="8">
        <v>1</v>
      </c>
      <c r="E51" s="8">
        <v>0</v>
      </c>
      <c r="F51" s="8" t="s">
        <v>11</v>
      </c>
      <c r="G51" s="8"/>
      <c r="H51" s="8"/>
    </row>
    <row r="52" spans="1:8" ht="56.25">
      <c r="A52" s="5">
        <v>51</v>
      </c>
      <c r="B52" s="20" t="s">
        <v>59</v>
      </c>
      <c r="C52" s="10" t="s">
        <v>67</v>
      </c>
      <c r="D52" s="8">
        <v>1</v>
      </c>
      <c r="E52" s="8">
        <v>1</v>
      </c>
      <c r="F52" s="8" t="s">
        <v>51</v>
      </c>
      <c r="G52" s="8"/>
      <c r="H52" s="8"/>
    </row>
    <row r="53" spans="1:8" ht="56.25">
      <c r="A53" s="6">
        <v>52</v>
      </c>
      <c r="B53" s="20" t="s">
        <v>59</v>
      </c>
      <c r="C53" s="10" t="s">
        <v>68</v>
      </c>
      <c r="D53" s="8">
        <v>1</v>
      </c>
      <c r="E53" s="8">
        <v>0</v>
      </c>
      <c r="F53" s="8" t="s">
        <v>11</v>
      </c>
      <c r="G53" s="8"/>
      <c r="H53" s="8"/>
    </row>
    <row r="54" spans="1:8" ht="56.25">
      <c r="A54" s="5">
        <v>53</v>
      </c>
      <c r="B54" s="20" t="s">
        <v>59</v>
      </c>
      <c r="C54" s="9" t="s">
        <v>69</v>
      </c>
      <c r="D54" s="8">
        <v>1</v>
      </c>
      <c r="E54" s="8">
        <v>0</v>
      </c>
      <c r="F54" s="8" t="s">
        <v>11</v>
      </c>
      <c r="G54" s="8"/>
      <c r="H54" s="8"/>
    </row>
    <row r="55" spans="1:8" ht="56.25">
      <c r="A55" s="6">
        <v>54</v>
      </c>
      <c r="B55" s="20" t="s">
        <v>59</v>
      </c>
      <c r="C55" s="9" t="s">
        <v>70</v>
      </c>
      <c r="D55" s="8">
        <v>1</v>
      </c>
      <c r="E55" s="8">
        <v>0</v>
      </c>
      <c r="F55" s="8" t="s">
        <v>11</v>
      </c>
      <c r="G55" s="8"/>
      <c r="H55" s="8"/>
    </row>
    <row r="56" spans="1:8" ht="56.25">
      <c r="A56" s="5">
        <v>55</v>
      </c>
      <c r="B56" s="20" t="s">
        <v>59</v>
      </c>
      <c r="C56" s="9" t="s">
        <v>71</v>
      </c>
      <c r="D56" s="8">
        <v>1</v>
      </c>
      <c r="E56" s="8">
        <v>0</v>
      </c>
      <c r="F56" s="8" t="s">
        <v>11</v>
      </c>
      <c r="G56" s="8"/>
      <c r="H56" s="8"/>
    </row>
    <row r="57" spans="1:8" ht="75">
      <c r="A57" s="6">
        <v>56</v>
      </c>
      <c r="B57" s="20" t="s">
        <v>59</v>
      </c>
      <c r="C57" s="10" t="s">
        <v>72</v>
      </c>
      <c r="D57" s="8">
        <v>1</v>
      </c>
      <c r="E57" s="8">
        <v>0</v>
      </c>
      <c r="F57" s="8" t="s">
        <v>73</v>
      </c>
      <c r="G57" s="8"/>
      <c r="H57" s="8"/>
    </row>
    <row r="58" spans="1:8" ht="75">
      <c r="A58" s="5">
        <v>57</v>
      </c>
      <c r="B58" s="20" t="s">
        <v>59</v>
      </c>
      <c r="C58" s="10" t="s">
        <v>74</v>
      </c>
      <c r="D58" s="8">
        <v>1</v>
      </c>
      <c r="E58" s="8">
        <v>0</v>
      </c>
      <c r="F58" s="8" t="s">
        <v>73</v>
      </c>
      <c r="G58" s="16"/>
      <c r="H58" s="8"/>
    </row>
    <row r="59" spans="1:8" ht="56.25">
      <c r="A59" s="6">
        <v>58</v>
      </c>
      <c r="B59" s="12" t="s">
        <v>59</v>
      </c>
      <c r="C59" s="10" t="s">
        <v>75</v>
      </c>
      <c r="D59" s="8">
        <v>1</v>
      </c>
      <c r="E59" s="8">
        <v>0</v>
      </c>
      <c r="F59" s="8" t="s">
        <v>73</v>
      </c>
      <c r="G59" s="8"/>
      <c r="H59" s="8"/>
    </row>
    <row r="60" spans="1:8" ht="75">
      <c r="A60" s="5">
        <v>59</v>
      </c>
      <c r="B60" s="12" t="s">
        <v>59</v>
      </c>
      <c r="C60" s="10" t="s">
        <v>76</v>
      </c>
      <c r="D60" s="8">
        <v>1</v>
      </c>
      <c r="E60" s="8">
        <v>0</v>
      </c>
      <c r="F60" s="8" t="s">
        <v>73</v>
      </c>
      <c r="G60" s="8"/>
      <c r="H60" s="8"/>
    </row>
    <row r="61" spans="1:8" ht="56.25">
      <c r="A61" s="6">
        <v>60</v>
      </c>
      <c r="B61" s="12" t="s">
        <v>59</v>
      </c>
      <c r="C61" s="10" t="s">
        <v>77</v>
      </c>
      <c r="D61" s="8">
        <v>1</v>
      </c>
      <c r="E61" s="8">
        <v>0</v>
      </c>
      <c r="F61" s="8" t="s">
        <v>73</v>
      </c>
      <c r="G61" s="8"/>
      <c r="H61" s="8"/>
    </row>
    <row r="62" spans="1:8" ht="93.75">
      <c r="A62" s="5">
        <v>61</v>
      </c>
      <c r="B62" s="12" t="s">
        <v>59</v>
      </c>
      <c r="C62" s="13" t="s">
        <v>78</v>
      </c>
      <c r="D62" s="8">
        <v>1</v>
      </c>
      <c r="E62" s="8">
        <v>0</v>
      </c>
      <c r="F62" s="8"/>
      <c r="G62" s="8"/>
      <c r="H62" s="8"/>
    </row>
    <row r="63" spans="1:8" ht="37.5">
      <c r="A63" s="6">
        <v>62</v>
      </c>
      <c r="B63" s="12" t="s">
        <v>79</v>
      </c>
      <c r="C63" s="10" t="s">
        <v>80</v>
      </c>
      <c r="D63" s="8">
        <v>1</v>
      </c>
      <c r="E63" s="8">
        <v>0</v>
      </c>
      <c r="F63" s="8" t="s">
        <v>11</v>
      </c>
      <c r="G63" s="8"/>
      <c r="H63" s="8"/>
    </row>
    <row r="64" spans="1:8" ht="56.25">
      <c r="A64" s="5">
        <v>63</v>
      </c>
      <c r="B64" s="12" t="s">
        <v>79</v>
      </c>
      <c r="C64" s="10" t="s">
        <v>81</v>
      </c>
      <c r="D64" s="8">
        <v>1</v>
      </c>
      <c r="E64" s="8">
        <v>1</v>
      </c>
      <c r="F64" s="8" t="s">
        <v>47</v>
      </c>
      <c r="G64" s="8"/>
      <c r="H64" s="8"/>
    </row>
    <row r="65" spans="1:8" ht="37.5">
      <c r="A65" s="6">
        <v>64</v>
      </c>
      <c r="B65" s="12" t="s">
        <v>79</v>
      </c>
      <c r="C65" s="10" t="s">
        <v>82</v>
      </c>
      <c r="D65" s="8">
        <v>1</v>
      </c>
      <c r="E65" s="8">
        <v>0</v>
      </c>
      <c r="F65" s="8" t="s">
        <v>11</v>
      </c>
      <c r="G65" s="16"/>
      <c r="H65" s="8"/>
    </row>
    <row r="66" spans="1:8" ht="37.5">
      <c r="A66" s="5">
        <v>65</v>
      </c>
      <c r="B66" s="12" t="s">
        <v>79</v>
      </c>
      <c r="C66" s="10" t="s">
        <v>83</v>
      </c>
      <c r="D66" s="8">
        <v>1</v>
      </c>
      <c r="E66" s="8">
        <v>0</v>
      </c>
      <c r="F66" s="8" t="s">
        <v>11</v>
      </c>
      <c r="G66" s="16"/>
      <c r="H66" s="8"/>
    </row>
    <row r="67" spans="1:8" ht="56.25">
      <c r="A67" s="6">
        <v>66</v>
      </c>
      <c r="B67" s="12" t="s">
        <v>79</v>
      </c>
      <c r="C67" s="10" t="s">
        <v>84</v>
      </c>
      <c r="D67" s="8">
        <v>1</v>
      </c>
      <c r="E67" s="8">
        <v>0</v>
      </c>
      <c r="F67" s="8" t="s">
        <v>11</v>
      </c>
      <c r="G67" s="16"/>
      <c r="H67" s="8"/>
    </row>
    <row r="68" spans="1:8" ht="37.5">
      <c r="A68" s="5">
        <v>67</v>
      </c>
      <c r="B68" s="12" t="s">
        <v>85</v>
      </c>
      <c r="C68" s="13" t="s">
        <v>86</v>
      </c>
      <c r="D68" s="8">
        <v>1</v>
      </c>
      <c r="E68" s="8">
        <v>0</v>
      </c>
      <c r="F68" s="8" t="s">
        <v>9</v>
      </c>
      <c r="G68" s="16"/>
      <c r="H68" s="8"/>
    </row>
    <row r="69" spans="1:8" ht="37.5">
      <c r="A69" s="6">
        <v>68</v>
      </c>
      <c r="B69" s="12" t="s">
        <v>85</v>
      </c>
      <c r="C69" s="10" t="s">
        <v>87</v>
      </c>
      <c r="D69" s="8">
        <v>1</v>
      </c>
      <c r="E69" s="8">
        <v>0</v>
      </c>
      <c r="F69" s="8" t="s">
        <v>11</v>
      </c>
      <c r="G69" s="8"/>
      <c r="H69" s="8"/>
    </row>
    <row r="70" spans="1:8" ht="37.5">
      <c r="A70" s="5">
        <v>69</v>
      </c>
      <c r="B70" s="12" t="s">
        <v>85</v>
      </c>
      <c r="C70" s="10" t="s">
        <v>88</v>
      </c>
      <c r="D70" s="8">
        <v>1</v>
      </c>
      <c r="E70" s="8">
        <v>0</v>
      </c>
      <c r="F70" s="8" t="s">
        <v>11</v>
      </c>
      <c r="G70" s="8"/>
      <c r="H70" s="8"/>
    </row>
    <row r="71" spans="1:8" ht="37.5">
      <c r="A71" s="6">
        <v>70</v>
      </c>
      <c r="B71" s="12" t="s">
        <v>85</v>
      </c>
      <c r="C71" s="10" t="s">
        <v>89</v>
      </c>
      <c r="D71" s="8">
        <v>1</v>
      </c>
      <c r="E71" s="8">
        <v>0</v>
      </c>
      <c r="F71" s="8" t="s">
        <v>11</v>
      </c>
      <c r="G71" s="8"/>
      <c r="H71" s="8"/>
    </row>
    <row r="72" spans="1:8" ht="37.5">
      <c r="A72" s="5">
        <v>71</v>
      </c>
      <c r="B72" s="12" t="s">
        <v>85</v>
      </c>
      <c r="C72" s="10" t="s">
        <v>90</v>
      </c>
      <c r="D72" s="8">
        <v>1</v>
      </c>
      <c r="E72" s="8">
        <v>0</v>
      </c>
      <c r="F72" s="8" t="s">
        <v>11</v>
      </c>
      <c r="G72" s="8"/>
      <c r="H72" s="8"/>
    </row>
    <row r="73" spans="1:8" ht="37.5">
      <c r="A73" s="6">
        <v>72</v>
      </c>
      <c r="B73" s="12" t="s">
        <v>85</v>
      </c>
      <c r="C73" s="10" t="s">
        <v>91</v>
      </c>
      <c r="D73" s="8">
        <v>1</v>
      </c>
      <c r="E73" s="8">
        <v>0</v>
      </c>
      <c r="F73" s="8" t="s">
        <v>11</v>
      </c>
      <c r="G73" s="8"/>
      <c r="H73" s="8"/>
    </row>
    <row r="74" spans="1:8" ht="37.5">
      <c r="A74" s="5">
        <v>73</v>
      </c>
      <c r="B74" s="12" t="s">
        <v>85</v>
      </c>
      <c r="C74" s="10" t="s">
        <v>92</v>
      </c>
      <c r="D74" s="8">
        <v>1</v>
      </c>
      <c r="E74" s="8">
        <v>0</v>
      </c>
      <c r="F74" s="8" t="s">
        <v>11</v>
      </c>
      <c r="G74" s="8"/>
      <c r="H74" s="8"/>
    </row>
    <row r="75" spans="1:8" ht="93.75">
      <c r="A75" s="6">
        <v>74</v>
      </c>
      <c r="B75" s="12" t="s">
        <v>85</v>
      </c>
      <c r="C75" s="10" t="s">
        <v>93</v>
      </c>
      <c r="D75" s="8">
        <v>1</v>
      </c>
      <c r="E75" s="8">
        <v>0</v>
      </c>
      <c r="F75" s="8" t="s">
        <v>11</v>
      </c>
      <c r="G75" s="8"/>
      <c r="H75" s="8"/>
    </row>
    <row r="76" spans="1:8" ht="37.5">
      <c r="A76" s="5">
        <v>75</v>
      </c>
      <c r="B76" s="12" t="s">
        <v>85</v>
      </c>
      <c r="C76" s="10" t="s">
        <v>94</v>
      </c>
      <c r="D76" s="8">
        <v>1</v>
      </c>
      <c r="E76" s="8">
        <v>0</v>
      </c>
      <c r="F76" s="8" t="s">
        <v>11</v>
      </c>
      <c r="G76" s="8"/>
      <c r="H76" s="8"/>
    </row>
    <row r="77" spans="1:8" ht="56.25">
      <c r="A77" s="6">
        <v>76</v>
      </c>
      <c r="B77" s="12" t="s">
        <v>85</v>
      </c>
      <c r="C77" s="10" t="s">
        <v>95</v>
      </c>
      <c r="D77" s="8">
        <v>1</v>
      </c>
      <c r="E77" s="8">
        <v>0</v>
      </c>
      <c r="F77" s="8" t="s">
        <v>11</v>
      </c>
      <c r="G77" s="8"/>
      <c r="H77" s="8"/>
    </row>
    <row r="78" spans="1:8" ht="37.5">
      <c r="A78" s="5">
        <v>77</v>
      </c>
      <c r="B78" s="12" t="s">
        <v>85</v>
      </c>
      <c r="C78" s="10" t="s">
        <v>96</v>
      </c>
      <c r="D78" s="8">
        <v>1</v>
      </c>
      <c r="E78" s="8">
        <v>0</v>
      </c>
      <c r="F78" s="8" t="s">
        <v>11</v>
      </c>
      <c r="G78" s="8"/>
      <c r="H78" s="8"/>
    </row>
    <row r="79" spans="1:8" ht="37.5">
      <c r="A79" s="6">
        <v>78</v>
      </c>
      <c r="B79" s="12" t="s">
        <v>85</v>
      </c>
      <c r="C79" s="10" t="s">
        <v>97</v>
      </c>
      <c r="D79" s="8">
        <v>1</v>
      </c>
      <c r="E79" s="8">
        <v>0</v>
      </c>
      <c r="F79" s="8" t="s">
        <v>11</v>
      </c>
      <c r="G79" s="8"/>
      <c r="H79" s="8"/>
    </row>
    <row r="80" spans="1:8" ht="37.5">
      <c r="A80" s="5">
        <v>79</v>
      </c>
      <c r="B80" s="12" t="s">
        <v>85</v>
      </c>
      <c r="C80" s="10" t="s">
        <v>98</v>
      </c>
      <c r="D80" s="8">
        <v>1</v>
      </c>
      <c r="E80" s="8">
        <v>0</v>
      </c>
      <c r="F80" s="8" t="s">
        <v>11</v>
      </c>
      <c r="G80" s="8"/>
      <c r="H80" s="8"/>
    </row>
    <row r="81" spans="1:8" ht="37.5">
      <c r="A81" s="6">
        <v>80</v>
      </c>
      <c r="B81" s="12" t="s">
        <v>85</v>
      </c>
      <c r="C81" s="10" t="s">
        <v>99</v>
      </c>
      <c r="D81" s="8">
        <v>1</v>
      </c>
      <c r="E81" s="8">
        <v>0</v>
      </c>
      <c r="F81" s="8" t="s">
        <v>11</v>
      </c>
      <c r="G81" s="8"/>
      <c r="H81" s="8"/>
    </row>
    <row r="82" spans="1:8" ht="37.5">
      <c r="A82" s="5">
        <v>81</v>
      </c>
      <c r="B82" s="12" t="s">
        <v>85</v>
      </c>
      <c r="C82" s="10" t="s">
        <v>100</v>
      </c>
      <c r="D82" s="8">
        <v>1</v>
      </c>
      <c r="E82" s="8">
        <v>0</v>
      </c>
      <c r="F82" s="8" t="s">
        <v>11</v>
      </c>
      <c r="G82" s="8"/>
      <c r="H82" s="8"/>
    </row>
    <row r="83" spans="1:8" ht="37.5">
      <c r="A83" s="6">
        <v>82</v>
      </c>
      <c r="B83" s="12" t="s">
        <v>85</v>
      </c>
      <c r="C83" s="21" t="s">
        <v>101</v>
      </c>
      <c r="D83" s="8">
        <v>1</v>
      </c>
      <c r="E83" s="8">
        <v>0</v>
      </c>
      <c r="F83" s="8" t="s">
        <v>9</v>
      </c>
      <c r="G83" s="8"/>
      <c r="H83" s="8"/>
    </row>
    <row r="84" spans="1:8" ht="37.5">
      <c r="A84" s="5">
        <v>83</v>
      </c>
      <c r="B84" s="12" t="s">
        <v>85</v>
      </c>
      <c r="C84" s="9" t="s">
        <v>102</v>
      </c>
      <c r="D84" s="8">
        <v>1</v>
      </c>
      <c r="E84" s="8">
        <v>0</v>
      </c>
      <c r="F84" s="8" t="s">
        <v>11</v>
      </c>
      <c r="G84" s="8"/>
      <c r="H84" s="8"/>
    </row>
    <row r="85" spans="1:8" ht="56.25">
      <c r="A85" s="6">
        <v>84</v>
      </c>
      <c r="B85" s="12" t="s">
        <v>103</v>
      </c>
      <c r="C85" s="10" t="s">
        <v>104</v>
      </c>
      <c r="D85" s="8">
        <v>1</v>
      </c>
      <c r="E85" s="8">
        <v>0</v>
      </c>
      <c r="F85" s="8" t="s">
        <v>11</v>
      </c>
      <c r="G85" s="8"/>
      <c r="H85" s="8"/>
    </row>
    <row r="86" spans="1:8" ht="56.25">
      <c r="A86" s="5">
        <v>85</v>
      </c>
      <c r="B86" s="12" t="s">
        <v>103</v>
      </c>
      <c r="C86" s="22" t="s">
        <v>105</v>
      </c>
      <c r="D86" s="8">
        <v>1</v>
      </c>
      <c r="E86" s="8">
        <v>0</v>
      </c>
      <c r="F86" s="8" t="s">
        <v>106</v>
      </c>
      <c r="G86" s="8"/>
      <c r="H86" s="8"/>
    </row>
    <row r="87" spans="1:8" ht="93.75">
      <c r="A87" s="6">
        <v>86</v>
      </c>
      <c r="B87" s="12" t="s">
        <v>103</v>
      </c>
      <c r="C87" s="23" t="s">
        <v>107</v>
      </c>
      <c r="D87" s="8">
        <v>1</v>
      </c>
      <c r="E87" s="8">
        <v>0</v>
      </c>
      <c r="F87" s="8" t="s">
        <v>106</v>
      </c>
      <c r="G87" s="8"/>
      <c r="H87" s="8"/>
    </row>
    <row r="88" spans="1:8" ht="56.25">
      <c r="A88" s="5">
        <v>87</v>
      </c>
      <c r="B88" s="12" t="s">
        <v>103</v>
      </c>
      <c r="C88" s="23" t="s">
        <v>108</v>
      </c>
      <c r="D88" s="8">
        <v>1</v>
      </c>
      <c r="E88" s="8">
        <v>0</v>
      </c>
      <c r="F88" s="8" t="s">
        <v>106</v>
      </c>
      <c r="G88" s="8"/>
      <c r="H88" s="8"/>
    </row>
    <row r="89" spans="1:8" ht="93.75">
      <c r="A89" s="6">
        <v>88</v>
      </c>
      <c r="B89" s="12" t="s">
        <v>103</v>
      </c>
      <c r="C89" s="10" t="s">
        <v>109</v>
      </c>
      <c r="D89" s="8">
        <v>1</v>
      </c>
      <c r="E89" s="8">
        <v>1</v>
      </c>
      <c r="F89" s="8" t="s">
        <v>33</v>
      </c>
      <c r="G89" s="8"/>
      <c r="H89" s="8"/>
    </row>
    <row r="90" spans="1:8" ht="56.25">
      <c r="A90" s="5">
        <v>89</v>
      </c>
      <c r="B90" s="12" t="s">
        <v>103</v>
      </c>
      <c r="C90" s="10" t="s">
        <v>110</v>
      </c>
      <c r="D90" s="8">
        <v>1</v>
      </c>
      <c r="E90" s="8">
        <v>0</v>
      </c>
      <c r="F90" s="8" t="s">
        <v>106</v>
      </c>
      <c r="G90" s="8"/>
      <c r="H90" s="8"/>
    </row>
    <row r="91" spans="1:8" ht="56.25">
      <c r="A91" s="6">
        <v>90</v>
      </c>
      <c r="B91" s="12" t="s">
        <v>103</v>
      </c>
      <c r="C91" s="10" t="s">
        <v>111</v>
      </c>
      <c r="D91" s="8">
        <v>1</v>
      </c>
      <c r="E91" s="8">
        <v>1</v>
      </c>
      <c r="F91" s="8" t="s">
        <v>11</v>
      </c>
      <c r="G91" s="8"/>
      <c r="H91" s="8"/>
    </row>
    <row r="92" spans="1:8" ht="56.25">
      <c r="A92" s="5">
        <v>91</v>
      </c>
      <c r="B92" s="12" t="s">
        <v>103</v>
      </c>
      <c r="C92" s="10" t="s">
        <v>112</v>
      </c>
      <c r="D92" s="8">
        <v>1</v>
      </c>
      <c r="E92" s="8">
        <v>0</v>
      </c>
      <c r="F92" s="8" t="s">
        <v>33</v>
      </c>
      <c r="G92" s="16"/>
      <c r="H92" s="8"/>
    </row>
    <row r="93" spans="1:8" ht="56.25">
      <c r="A93" s="6">
        <v>92</v>
      </c>
      <c r="B93" s="12" t="s">
        <v>103</v>
      </c>
      <c r="C93" s="9" t="s">
        <v>113</v>
      </c>
      <c r="D93" s="8">
        <v>1</v>
      </c>
      <c r="E93" s="8">
        <v>0</v>
      </c>
      <c r="F93" s="8" t="s">
        <v>114</v>
      </c>
      <c r="G93" s="16"/>
      <c r="H93" s="8"/>
    </row>
    <row r="94" spans="1:8" ht="75">
      <c r="A94" s="5">
        <v>93</v>
      </c>
      <c r="B94" s="12" t="s">
        <v>103</v>
      </c>
      <c r="C94" s="10" t="s">
        <v>115</v>
      </c>
      <c r="D94" s="8">
        <v>1</v>
      </c>
      <c r="E94" s="8">
        <v>1</v>
      </c>
      <c r="F94" s="8" t="s">
        <v>33</v>
      </c>
      <c r="G94" s="16"/>
      <c r="H94" s="8"/>
    </row>
    <row r="95" spans="1:8" ht="56.25">
      <c r="A95" s="6">
        <v>94</v>
      </c>
      <c r="B95" s="12" t="s">
        <v>116</v>
      </c>
      <c r="C95" s="10" t="s">
        <v>117</v>
      </c>
      <c r="D95" s="8">
        <v>1</v>
      </c>
      <c r="E95" s="8">
        <v>0</v>
      </c>
      <c r="F95" s="8" t="s">
        <v>33</v>
      </c>
      <c r="G95" s="16"/>
      <c r="H95" s="8"/>
    </row>
    <row r="96" spans="1:8" ht="56.25">
      <c r="A96" s="5">
        <v>95</v>
      </c>
      <c r="B96" s="12" t="s">
        <v>116</v>
      </c>
      <c r="C96" s="9" t="s">
        <v>118</v>
      </c>
      <c r="D96" s="8">
        <v>1</v>
      </c>
      <c r="E96" s="8">
        <v>1</v>
      </c>
      <c r="F96" s="8" t="s">
        <v>51</v>
      </c>
      <c r="G96" s="8"/>
      <c r="H96" s="8"/>
    </row>
    <row r="97" spans="1:8" ht="75">
      <c r="A97" s="6">
        <v>96</v>
      </c>
      <c r="B97" s="12" t="s">
        <v>116</v>
      </c>
      <c r="C97" s="9" t="s">
        <v>119</v>
      </c>
      <c r="D97" s="8">
        <v>1</v>
      </c>
      <c r="E97" s="8">
        <v>1</v>
      </c>
      <c r="F97" s="8" t="s">
        <v>51</v>
      </c>
      <c r="G97" s="8"/>
      <c r="H97" s="8"/>
    </row>
    <row r="98" spans="1:8" ht="56.25">
      <c r="A98" s="5">
        <v>97</v>
      </c>
      <c r="B98" s="12" t="s">
        <v>116</v>
      </c>
      <c r="C98" s="10" t="s">
        <v>120</v>
      </c>
      <c r="D98" s="8">
        <v>1</v>
      </c>
      <c r="E98" s="8">
        <v>0</v>
      </c>
      <c r="F98" s="8" t="s">
        <v>114</v>
      </c>
      <c r="G98" s="8"/>
      <c r="H98" s="8"/>
    </row>
    <row r="99" spans="1:8" ht="56.25">
      <c r="A99" s="6">
        <v>98</v>
      </c>
      <c r="B99" s="12" t="s">
        <v>116</v>
      </c>
      <c r="C99" s="10" t="s">
        <v>121</v>
      </c>
      <c r="D99" s="8">
        <v>1</v>
      </c>
      <c r="E99" s="8">
        <v>0</v>
      </c>
      <c r="F99" s="8" t="s">
        <v>11</v>
      </c>
      <c r="G99" s="8"/>
      <c r="H99" s="8"/>
    </row>
    <row r="100" spans="1:8" ht="56.25">
      <c r="A100" s="5">
        <v>99</v>
      </c>
      <c r="B100" s="12" t="s">
        <v>116</v>
      </c>
      <c r="C100" s="10" t="s">
        <v>122</v>
      </c>
      <c r="D100" s="8">
        <v>1</v>
      </c>
      <c r="E100" s="8">
        <v>0</v>
      </c>
      <c r="F100" s="8" t="s">
        <v>11</v>
      </c>
      <c r="G100" s="8"/>
      <c r="H100" s="8"/>
    </row>
    <row r="101" spans="1:8" ht="56.25">
      <c r="A101" s="6">
        <v>100</v>
      </c>
      <c r="B101" s="12" t="s">
        <v>116</v>
      </c>
      <c r="C101" s="10" t="s">
        <v>123</v>
      </c>
      <c r="D101" s="8">
        <v>1</v>
      </c>
      <c r="E101" s="8">
        <v>0</v>
      </c>
      <c r="F101" s="8" t="s">
        <v>51</v>
      </c>
      <c r="G101" s="8"/>
      <c r="H101" s="8"/>
    </row>
    <row r="102" spans="1:8" ht="56.25">
      <c r="A102" s="5">
        <v>101</v>
      </c>
      <c r="B102" s="12" t="s">
        <v>116</v>
      </c>
      <c r="C102" s="10" t="s">
        <v>124</v>
      </c>
      <c r="D102" s="8">
        <v>1</v>
      </c>
      <c r="E102" s="8">
        <v>0</v>
      </c>
      <c r="F102" s="8" t="s">
        <v>33</v>
      </c>
      <c r="G102" s="8"/>
      <c r="H102" s="8"/>
    </row>
    <row r="103" spans="1:8" ht="56.25">
      <c r="A103" s="6">
        <v>102</v>
      </c>
      <c r="B103" s="12" t="s">
        <v>116</v>
      </c>
      <c r="C103" s="10" t="s">
        <v>125</v>
      </c>
      <c r="D103" s="8">
        <v>1</v>
      </c>
      <c r="E103" s="8">
        <v>0</v>
      </c>
      <c r="F103" s="8" t="s">
        <v>33</v>
      </c>
      <c r="G103" s="8"/>
      <c r="H103" s="8"/>
    </row>
    <row r="104" spans="1:8" ht="56.25">
      <c r="A104" s="5">
        <v>103</v>
      </c>
      <c r="B104" s="12" t="s">
        <v>116</v>
      </c>
      <c r="C104" s="10" t="s">
        <v>126</v>
      </c>
      <c r="D104" s="8">
        <v>1</v>
      </c>
      <c r="E104" s="8">
        <v>1</v>
      </c>
      <c r="F104" s="8" t="s">
        <v>11</v>
      </c>
      <c r="G104" s="8"/>
      <c r="H104" s="8"/>
    </row>
    <row r="105" spans="1:8" ht="56.25">
      <c r="A105" s="6">
        <v>104</v>
      </c>
      <c r="B105" s="12" t="s">
        <v>116</v>
      </c>
      <c r="C105" s="9" t="s">
        <v>127</v>
      </c>
      <c r="D105" s="8">
        <v>1</v>
      </c>
      <c r="E105" s="8">
        <v>0</v>
      </c>
      <c r="F105" s="8" t="s">
        <v>51</v>
      </c>
      <c r="G105" s="8"/>
      <c r="H105" s="8"/>
    </row>
    <row r="106" spans="1:8" ht="56.25">
      <c r="A106" s="5">
        <v>105</v>
      </c>
      <c r="B106" s="12" t="s">
        <v>116</v>
      </c>
      <c r="C106" s="10" t="s">
        <v>128</v>
      </c>
      <c r="D106" s="8">
        <v>1</v>
      </c>
      <c r="E106" s="8">
        <v>0</v>
      </c>
      <c r="F106" s="8" t="s">
        <v>11</v>
      </c>
      <c r="G106" s="8"/>
      <c r="H106" s="8"/>
    </row>
    <row r="107" spans="1:8" ht="56.25">
      <c r="A107" s="6">
        <v>106</v>
      </c>
      <c r="B107" s="12" t="s">
        <v>116</v>
      </c>
      <c r="C107" s="10" t="s">
        <v>129</v>
      </c>
      <c r="D107" s="8">
        <v>1</v>
      </c>
      <c r="E107" s="8">
        <v>0</v>
      </c>
      <c r="F107" s="8" t="s">
        <v>11</v>
      </c>
      <c r="G107" s="8"/>
      <c r="H107" s="8"/>
    </row>
    <row r="108" spans="1:8" ht="56.25">
      <c r="A108" s="5">
        <v>107</v>
      </c>
      <c r="B108" s="12" t="s">
        <v>116</v>
      </c>
      <c r="C108" s="9" t="s">
        <v>130</v>
      </c>
      <c r="D108" s="8">
        <v>1</v>
      </c>
      <c r="E108" s="8">
        <v>0</v>
      </c>
      <c r="F108" s="8" t="s">
        <v>11</v>
      </c>
      <c r="G108" s="8"/>
      <c r="H108" s="8"/>
    </row>
    <row r="109" spans="1:8" ht="56.25">
      <c r="A109" s="6">
        <v>108</v>
      </c>
      <c r="B109" s="12" t="s">
        <v>116</v>
      </c>
      <c r="C109" s="10" t="s">
        <v>131</v>
      </c>
      <c r="D109" s="8">
        <v>1</v>
      </c>
      <c r="E109" s="8">
        <v>0</v>
      </c>
      <c r="F109" s="8" t="s">
        <v>11</v>
      </c>
      <c r="G109" s="8"/>
      <c r="H109" s="8"/>
    </row>
    <row r="110" spans="1:8" ht="56.25">
      <c r="A110" s="5">
        <v>109</v>
      </c>
      <c r="B110" s="12" t="s">
        <v>116</v>
      </c>
      <c r="C110" s="10" t="s">
        <v>132</v>
      </c>
      <c r="D110" s="8">
        <v>1</v>
      </c>
      <c r="E110" s="8">
        <v>0</v>
      </c>
      <c r="F110" s="8" t="s">
        <v>33</v>
      </c>
      <c r="G110" s="8"/>
      <c r="H110" s="8"/>
    </row>
    <row r="111" spans="1:8" ht="56.25">
      <c r="A111" s="6">
        <v>110</v>
      </c>
      <c r="B111" s="12" t="s">
        <v>116</v>
      </c>
      <c r="C111" s="10" t="s">
        <v>133</v>
      </c>
      <c r="D111" s="8">
        <v>1</v>
      </c>
      <c r="E111" s="8">
        <v>0</v>
      </c>
      <c r="F111" s="8" t="s">
        <v>33</v>
      </c>
      <c r="G111" s="8"/>
      <c r="H111" s="8"/>
    </row>
    <row r="112" spans="1:8" ht="56.25">
      <c r="A112" s="5">
        <v>111</v>
      </c>
      <c r="B112" s="12" t="s">
        <v>116</v>
      </c>
      <c r="C112" s="10" t="s">
        <v>134</v>
      </c>
      <c r="D112" s="8">
        <v>1</v>
      </c>
      <c r="E112" s="8">
        <v>0</v>
      </c>
      <c r="F112" s="8" t="s">
        <v>33</v>
      </c>
      <c r="G112" s="8"/>
      <c r="H112" s="8"/>
    </row>
    <row r="113" spans="1:8" ht="56.25">
      <c r="A113" s="6">
        <v>112</v>
      </c>
      <c r="B113" s="12" t="s">
        <v>116</v>
      </c>
      <c r="C113" s="13" t="s">
        <v>135</v>
      </c>
      <c r="D113" s="8">
        <v>1</v>
      </c>
      <c r="E113" s="8">
        <v>1</v>
      </c>
      <c r="F113" s="8" t="s">
        <v>33</v>
      </c>
      <c r="G113" s="8"/>
      <c r="H113" s="8"/>
    </row>
    <row r="114" spans="1:8" ht="56.25">
      <c r="A114" s="5">
        <v>113</v>
      </c>
      <c r="B114" s="12" t="s">
        <v>116</v>
      </c>
      <c r="C114" s="10" t="s">
        <v>136</v>
      </c>
      <c r="D114" s="8">
        <v>1</v>
      </c>
      <c r="E114" s="8">
        <v>1</v>
      </c>
      <c r="F114" s="8" t="s">
        <v>33</v>
      </c>
      <c r="G114" s="8"/>
      <c r="H114" s="8"/>
    </row>
    <row r="115" spans="1:8" ht="56.25">
      <c r="A115" s="6">
        <v>114</v>
      </c>
      <c r="B115" s="12" t="s">
        <v>116</v>
      </c>
      <c r="C115" s="10" t="s">
        <v>137</v>
      </c>
      <c r="D115" s="8">
        <v>1</v>
      </c>
      <c r="E115" s="8">
        <v>0</v>
      </c>
      <c r="F115" s="8" t="s">
        <v>51</v>
      </c>
      <c r="G115" s="8"/>
      <c r="H115" s="8"/>
    </row>
    <row r="116" spans="1:8" ht="56.25">
      <c r="A116" s="5">
        <v>115</v>
      </c>
      <c r="B116" s="12" t="s">
        <v>116</v>
      </c>
      <c r="C116" s="13" t="s">
        <v>138</v>
      </c>
      <c r="D116" s="8">
        <v>1</v>
      </c>
      <c r="E116" s="8">
        <v>0</v>
      </c>
      <c r="F116" s="8" t="s">
        <v>9</v>
      </c>
      <c r="G116" s="8"/>
      <c r="H116" s="8"/>
    </row>
    <row r="117" spans="1:8" ht="56.25">
      <c r="A117" s="6">
        <v>116</v>
      </c>
      <c r="B117" s="12" t="s">
        <v>116</v>
      </c>
      <c r="C117" s="9" t="s">
        <v>139</v>
      </c>
      <c r="D117" s="8">
        <v>1</v>
      </c>
      <c r="E117" s="8">
        <v>0</v>
      </c>
      <c r="F117" s="8" t="s">
        <v>51</v>
      </c>
      <c r="G117" s="8"/>
      <c r="H117" s="8"/>
    </row>
    <row r="118" spans="1:8" ht="56.25">
      <c r="A118" s="5">
        <v>117</v>
      </c>
      <c r="B118" s="12" t="s">
        <v>140</v>
      </c>
      <c r="C118" s="9" t="s">
        <v>141</v>
      </c>
      <c r="D118" s="8">
        <v>0</v>
      </c>
      <c r="E118" s="8">
        <v>0</v>
      </c>
      <c r="F118" s="8" t="s">
        <v>33</v>
      </c>
      <c r="G118" s="19" t="s">
        <v>9</v>
      </c>
      <c r="H118" s="8" t="s">
        <v>142</v>
      </c>
    </row>
    <row r="119" spans="1:8" ht="56.25">
      <c r="A119" s="6">
        <v>118</v>
      </c>
      <c r="B119" s="12" t="s">
        <v>140</v>
      </c>
      <c r="C119" s="9" t="s">
        <v>143</v>
      </c>
      <c r="D119" s="8">
        <v>0</v>
      </c>
      <c r="E119" s="8">
        <v>0</v>
      </c>
      <c r="F119" s="8" t="s">
        <v>33</v>
      </c>
      <c r="G119" s="24">
        <v>891</v>
      </c>
      <c r="H119" s="8" t="s">
        <v>144</v>
      </c>
    </row>
    <row r="120" spans="1:8" ht="56.25">
      <c r="A120" s="5">
        <v>119</v>
      </c>
      <c r="B120" s="12" t="s">
        <v>140</v>
      </c>
      <c r="C120" s="9" t="s">
        <v>145</v>
      </c>
      <c r="D120" s="8">
        <v>0</v>
      </c>
      <c r="E120" s="8">
        <v>0</v>
      </c>
      <c r="F120" s="8" t="s">
        <v>33</v>
      </c>
      <c r="G120" s="19" t="s">
        <v>9</v>
      </c>
      <c r="H120" s="8" t="s">
        <v>146</v>
      </c>
    </row>
    <row r="121" spans="1:8" ht="56.25">
      <c r="A121" s="6">
        <v>120</v>
      </c>
      <c r="B121" s="12" t="s">
        <v>140</v>
      </c>
      <c r="C121" s="9" t="s">
        <v>147</v>
      </c>
      <c r="D121" s="8">
        <v>0</v>
      </c>
      <c r="E121" s="8">
        <v>0</v>
      </c>
      <c r="F121" s="8" t="s">
        <v>33</v>
      </c>
      <c r="G121" s="19">
        <v>129</v>
      </c>
      <c r="H121" s="8" t="s">
        <v>148</v>
      </c>
    </row>
    <row r="122" spans="1:8" ht="56.25">
      <c r="A122" s="5">
        <v>121</v>
      </c>
      <c r="B122" s="12" t="s">
        <v>140</v>
      </c>
      <c r="C122" s="9" t="s">
        <v>149</v>
      </c>
      <c r="D122" s="8">
        <v>1</v>
      </c>
      <c r="E122" s="8">
        <v>0</v>
      </c>
      <c r="F122" s="8" t="s">
        <v>11</v>
      </c>
      <c r="G122" s="8"/>
      <c r="H122" s="8"/>
    </row>
    <row r="123" spans="1:8" ht="56.25">
      <c r="A123" s="6">
        <v>122</v>
      </c>
      <c r="B123" s="12" t="s">
        <v>140</v>
      </c>
      <c r="C123" s="10" t="s">
        <v>150</v>
      </c>
      <c r="D123" s="8">
        <v>1</v>
      </c>
      <c r="E123" s="8">
        <v>0</v>
      </c>
      <c r="F123" s="8" t="s">
        <v>11</v>
      </c>
      <c r="G123" s="8"/>
      <c r="H123" s="8"/>
    </row>
    <row r="124" spans="1:8" ht="56.25">
      <c r="A124" s="5">
        <v>123</v>
      </c>
      <c r="B124" s="12" t="s">
        <v>140</v>
      </c>
      <c r="C124" s="9" t="s">
        <v>151</v>
      </c>
      <c r="D124" s="8">
        <v>1</v>
      </c>
      <c r="E124" s="8">
        <v>0</v>
      </c>
      <c r="F124" s="8" t="s">
        <v>11</v>
      </c>
      <c r="G124" s="8"/>
      <c r="H124" s="8"/>
    </row>
    <row r="125" spans="1:8" ht="93.75">
      <c r="A125" s="6">
        <v>124</v>
      </c>
      <c r="B125" s="12" t="s">
        <v>140</v>
      </c>
      <c r="C125" s="9" t="s">
        <v>152</v>
      </c>
      <c r="D125" s="8">
        <v>1</v>
      </c>
      <c r="E125" s="8">
        <v>0</v>
      </c>
      <c r="F125" s="8" t="s">
        <v>11</v>
      </c>
      <c r="G125" s="8"/>
      <c r="H125" s="8"/>
    </row>
    <row r="126" spans="1:8" ht="93.75">
      <c r="A126" s="5">
        <v>125</v>
      </c>
      <c r="B126" s="12" t="s">
        <v>140</v>
      </c>
      <c r="C126" s="10" t="s">
        <v>153</v>
      </c>
      <c r="D126" s="8">
        <v>1</v>
      </c>
      <c r="E126" s="8">
        <v>0</v>
      </c>
      <c r="F126" s="8" t="s">
        <v>11</v>
      </c>
      <c r="G126" s="8"/>
      <c r="H126" s="8"/>
    </row>
    <row r="127" spans="1:8" ht="56.25">
      <c r="A127" s="6">
        <v>126</v>
      </c>
      <c r="B127" s="12" t="s">
        <v>140</v>
      </c>
      <c r="C127" s="9" t="s">
        <v>154</v>
      </c>
      <c r="D127" s="8">
        <v>1</v>
      </c>
      <c r="E127" s="8">
        <v>0</v>
      </c>
      <c r="F127" s="8" t="s">
        <v>11</v>
      </c>
      <c r="G127" s="8"/>
      <c r="H127" s="8"/>
    </row>
    <row r="128" spans="1:8" ht="93.75">
      <c r="A128" s="5">
        <v>127</v>
      </c>
      <c r="B128" s="12" t="s">
        <v>140</v>
      </c>
      <c r="C128" s="10" t="s">
        <v>155</v>
      </c>
      <c r="D128" s="8">
        <v>1</v>
      </c>
      <c r="E128" s="8">
        <v>0</v>
      </c>
      <c r="F128" s="8" t="s">
        <v>106</v>
      </c>
      <c r="G128" s="8"/>
      <c r="H128" s="8"/>
    </row>
    <row r="129" spans="1:8" ht="56.25">
      <c r="A129" s="6">
        <v>128</v>
      </c>
      <c r="B129" s="12" t="s">
        <v>140</v>
      </c>
      <c r="C129" s="10" t="s">
        <v>156</v>
      </c>
      <c r="D129" s="8">
        <v>1</v>
      </c>
      <c r="E129" s="8">
        <v>1</v>
      </c>
      <c r="F129" s="8" t="s">
        <v>106</v>
      </c>
      <c r="G129" s="8"/>
      <c r="H129" s="8"/>
    </row>
    <row r="130" spans="1:8" ht="56.25">
      <c r="A130" s="5">
        <v>129</v>
      </c>
      <c r="B130" s="12" t="s">
        <v>140</v>
      </c>
      <c r="C130" s="9" t="s">
        <v>157</v>
      </c>
      <c r="D130" s="8">
        <v>1</v>
      </c>
      <c r="E130" s="8">
        <v>0</v>
      </c>
      <c r="F130" s="8" t="s">
        <v>11</v>
      </c>
      <c r="G130" s="8"/>
      <c r="H130" s="8"/>
    </row>
    <row r="131" spans="1:8" ht="56.25">
      <c r="A131" s="6">
        <v>130</v>
      </c>
      <c r="B131" s="12" t="s">
        <v>140</v>
      </c>
      <c r="C131" s="9" t="s">
        <v>158</v>
      </c>
      <c r="D131" s="8">
        <v>0</v>
      </c>
      <c r="E131" s="8">
        <v>0</v>
      </c>
      <c r="F131" s="8" t="s">
        <v>11</v>
      </c>
      <c r="G131" s="24" t="s">
        <v>9</v>
      </c>
      <c r="H131" s="8" t="s">
        <v>159</v>
      </c>
    </row>
    <row r="132" spans="1:8" ht="56.25">
      <c r="A132" s="5">
        <v>131</v>
      </c>
      <c r="B132" s="12" t="s">
        <v>140</v>
      </c>
      <c r="C132" s="9" t="s">
        <v>160</v>
      </c>
      <c r="D132" s="8">
        <v>0</v>
      </c>
      <c r="E132" s="8">
        <v>0</v>
      </c>
      <c r="F132" s="8" t="s">
        <v>11</v>
      </c>
      <c r="G132" s="19">
        <v>1522</v>
      </c>
      <c r="H132" s="25" t="s">
        <v>161</v>
      </c>
    </row>
    <row r="133" spans="1:8" ht="56.25">
      <c r="A133" s="6">
        <v>132</v>
      </c>
      <c r="B133" s="12" t="s">
        <v>140</v>
      </c>
      <c r="C133" s="9" t="s">
        <v>162</v>
      </c>
      <c r="D133" s="8">
        <v>0</v>
      </c>
      <c r="E133" s="8">
        <v>0</v>
      </c>
      <c r="F133" s="8" t="s">
        <v>11</v>
      </c>
      <c r="G133" s="19">
        <v>626</v>
      </c>
      <c r="H133" s="8" t="s">
        <v>163</v>
      </c>
    </row>
    <row r="134" spans="1:8" ht="56.25">
      <c r="A134" s="5">
        <v>133</v>
      </c>
      <c r="B134" s="12" t="s">
        <v>140</v>
      </c>
      <c r="C134" s="9" t="s">
        <v>164</v>
      </c>
      <c r="D134" s="8">
        <v>0</v>
      </c>
      <c r="E134" s="8">
        <v>0</v>
      </c>
      <c r="F134" s="8" t="s">
        <v>11</v>
      </c>
      <c r="G134" s="19">
        <v>2017</v>
      </c>
      <c r="H134" s="8" t="s">
        <v>165</v>
      </c>
    </row>
    <row r="135" spans="1:8" ht="56.25">
      <c r="A135" s="6">
        <v>134</v>
      </c>
      <c r="B135" s="11" t="s">
        <v>166</v>
      </c>
      <c r="C135" s="10" t="s">
        <v>167</v>
      </c>
      <c r="D135" s="8">
        <v>1</v>
      </c>
      <c r="E135" s="8">
        <v>0</v>
      </c>
      <c r="F135" s="8" t="s">
        <v>106</v>
      </c>
      <c r="G135" s="19">
        <v>64</v>
      </c>
      <c r="H135" s="8" t="s">
        <v>168</v>
      </c>
    </row>
    <row r="136" spans="1:8" ht="56.25">
      <c r="A136" s="5">
        <v>135</v>
      </c>
      <c r="B136" s="11" t="s">
        <v>166</v>
      </c>
      <c r="C136" s="10" t="s">
        <v>169</v>
      </c>
      <c r="D136" s="8">
        <v>1</v>
      </c>
      <c r="E136" s="8">
        <v>0</v>
      </c>
      <c r="F136" s="8" t="s">
        <v>11</v>
      </c>
      <c r="G136" s="19" t="s">
        <v>9</v>
      </c>
      <c r="H136" s="8" t="s">
        <v>170</v>
      </c>
    </row>
    <row r="137" spans="1:8" ht="56.25">
      <c r="A137" s="6">
        <v>136</v>
      </c>
      <c r="B137" s="11" t="s">
        <v>166</v>
      </c>
      <c r="C137" s="10" t="s">
        <v>171</v>
      </c>
      <c r="D137" s="8">
        <v>1</v>
      </c>
      <c r="E137" s="8">
        <v>0</v>
      </c>
      <c r="F137" s="8" t="s">
        <v>11</v>
      </c>
      <c r="G137" s="19" t="s">
        <v>9</v>
      </c>
      <c r="H137" s="8" t="s">
        <v>170</v>
      </c>
    </row>
    <row r="138" spans="1:8" ht="56.25">
      <c r="A138" s="5">
        <v>137</v>
      </c>
      <c r="B138" s="11" t="s">
        <v>166</v>
      </c>
      <c r="C138" s="9" t="s">
        <v>172</v>
      </c>
      <c r="D138" s="8">
        <v>1</v>
      </c>
      <c r="E138" s="8">
        <v>0</v>
      </c>
      <c r="F138" s="8" t="s">
        <v>11</v>
      </c>
      <c r="G138" s="19">
        <v>4</v>
      </c>
      <c r="H138" s="8" t="s">
        <v>173</v>
      </c>
    </row>
    <row r="139" spans="1:8" ht="93.75">
      <c r="A139" s="6">
        <v>138</v>
      </c>
      <c r="B139" s="12" t="s">
        <v>174</v>
      </c>
      <c r="C139" s="9" t="s">
        <v>175</v>
      </c>
      <c r="D139" s="8">
        <v>1</v>
      </c>
      <c r="E139" s="8">
        <v>1</v>
      </c>
      <c r="F139" s="8" t="s">
        <v>11</v>
      </c>
      <c r="G139" s="8"/>
      <c r="H139" s="8"/>
    </row>
    <row r="140" spans="1:8" ht="93.75">
      <c r="A140" s="5">
        <v>139</v>
      </c>
      <c r="B140" s="12" t="s">
        <v>174</v>
      </c>
      <c r="C140" s="10" t="s">
        <v>176</v>
      </c>
      <c r="D140" s="8">
        <v>1</v>
      </c>
      <c r="E140" s="8">
        <v>0</v>
      </c>
      <c r="F140" s="8" t="s">
        <v>33</v>
      </c>
      <c r="G140" s="16"/>
      <c r="H140" s="8"/>
    </row>
    <row r="141" spans="1:8" ht="93.75">
      <c r="A141" s="6">
        <v>140</v>
      </c>
      <c r="B141" s="12" t="s">
        <v>174</v>
      </c>
      <c r="C141" s="10" t="s">
        <v>177</v>
      </c>
      <c r="D141" s="8">
        <v>1</v>
      </c>
      <c r="E141" s="8">
        <v>0</v>
      </c>
      <c r="F141" s="8" t="s">
        <v>11</v>
      </c>
      <c r="G141" s="8"/>
      <c r="H141" s="8"/>
    </row>
    <row r="142" spans="1:8" ht="93.75">
      <c r="A142" s="5">
        <v>141</v>
      </c>
      <c r="B142" s="12" t="s">
        <v>174</v>
      </c>
      <c r="C142" s="10" t="s">
        <v>178</v>
      </c>
      <c r="D142" s="8">
        <v>1</v>
      </c>
      <c r="E142" s="8">
        <v>0</v>
      </c>
      <c r="F142" s="8" t="s">
        <v>51</v>
      </c>
      <c r="G142" s="8"/>
      <c r="H142" s="8"/>
    </row>
    <row r="143" spans="1:8" ht="93.75">
      <c r="A143" s="6">
        <v>142</v>
      </c>
      <c r="B143" s="12" t="s">
        <v>174</v>
      </c>
      <c r="C143" s="13" t="s">
        <v>179</v>
      </c>
      <c r="D143" s="8">
        <v>1</v>
      </c>
      <c r="E143" s="8">
        <v>1</v>
      </c>
      <c r="F143" s="8" t="s">
        <v>9</v>
      </c>
      <c r="G143" s="16"/>
      <c r="H143" s="8"/>
    </row>
    <row r="144" spans="1:8" ht="93.75">
      <c r="A144" s="5">
        <v>143</v>
      </c>
      <c r="B144" s="12" t="s">
        <v>174</v>
      </c>
      <c r="C144" s="10" t="s">
        <v>180</v>
      </c>
      <c r="D144" s="8">
        <v>1</v>
      </c>
      <c r="E144" s="8">
        <v>0</v>
      </c>
      <c r="F144" s="8" t="s">
        <v>11</v>
      </c>
      <c r="G144" s="8"/>
      <c r="H144" s="8"/>
    </row>
    <row r="145" spans="1:8" ht="93.75">
      <c r="A145" s="6">
        <v>144</v>
      </c>
      <c r="B145" s="12" t="s">
        <v>174</v>
      </c>
      <c r="C145" s="9" t="s">
        <v>181</v>
      </c>
      <c r="D145" s="8">
        <v>1</v>
      </c>
      <c r="E145" s="8">
        <v>1</v>
      </c>
      <c r="F145" s="8" t="s">
        <v>33</v>
      </c>
      <c r="G145" s="8"/>
      <c r="H145" s="8"/>
    </row>
    <row r="146" spans="1:8" ht="93.75">
      <c r="A146" s="5">
        <v>145</v>
      </c>
      <c r="B146" s="12" t="s">
        <v>174</v>
      </c>
      <c r="C146" s="10" t="s">
        <v>182</v>
      </c>
      <c r="D146" s="8">
        <v>1</v>
      </c>
      <c r="E146" s="8">
        <v>1</v>
      </c>
      <c r="F146" s="8" t="s">
        <v>9</v>
      </c>
      <c r="G146" s="8"/>
      <c r="H146" s="8"/>
    </row>
    <row r="147" spans="1:8" ht="93.75">
      <c r="A147" s="6">
        <v>146</v>
      </c>
      <c r="B147" s="12" t="s">
        <v>174</v>
      </c>
      <c r="C147" s="10" t="s">
        <v>183</v>
      </c>
      <c r="D147" s="8">
        <v>1</v>
      </c>
      <c r="E147" s="8">
        <v>0</v>
      </c>
      <c r="F147" s="8" t="s">
        <v>11</v>
      </c>
      <c r="G147" s="8"/>
      <c r="H147" s="8"/>
    </row>
    <row r="148" spans="1:8" ht="93.75">
      <c r="A148" s="5">
        <v>147</v>
      </c>
      <c r="B148" s="12" t="s">
        <v>174</v>
      </c>
      <c r="C148" s="10" t="s">
        <v>184</v>
      </c>
      <c r="D148" s="8">
        <v>1</v>
      </c>
      <c r="E148" s="8">
        <v>1</v>
      </c>
      <c r="F148" s="8" t="s">
        <v>33</v>
      </c>
      <c r="G148" s="8"/>
      <c r="H148" s="8"/>
    </row>
    <row r="149" spans="1:8" ht="93.75">
      <c r="A149" s="6">
        <v>148</v>
      </c>
      <c r="B149" s="12" t="s">
        <v>174</v>
      </c>
      <c r="C149" s="10" t="s">
        <v>185</v>
      </c>
      <c r="D149" s="8">
        <v>1</v>
      </c>
      <c r="E149" s="8">
        <v>1</v>
      </c>
      <c r="F149" s="8" t="s">
        <v>51</v>
      </c>
      <c r="G149" s="8"/>
      <c r="H149" s="8"/>
    </row>
    <row r="150" spans="1:8" ht="93.75">
      <c r="A150" s="5">
        <v>149</v>
      </c>
      <c r="B150" s="12" t="s">
        <v>174</v>
      </c>
      <c r="C150" s="10" t="s">
        <v>186</v>
      </c>
      <c r="D150" s="8">
        <v>1</v>
      </c>
      <c r="E150" s="8">
        <v>0</v>
      </c>
      <c r="F150" s="8" t="s">
        <v>106</v>
      </c>
      <c r="G150" s="8"/>
      <c r="H150" s="8"/>
    </row>
    <row r="151" spans="1:8" ht="93.75">
      <c r="A151" s="6">
        <v>150</v>
      </c>
      <c r="B151" s="12" t="s">
        <v>174</v>
      </c>
      <c r="C151" s="13" t="s">
        <v>187</v>
      </c>
      <c r="D151" s="8">
        <v>1</v>
      </c>
      <c r="E151" s="8">
        <v>0</v>
      </c>
      <c r="F151" s="8" t="s">
        <v>9</v>
      </c>
      <c r="G151" s="8"/>
      <c r="H151" s="8"/>
    </row>
    <row r="152" spans="1:8" ht="93.75">
      <c r="A152" s="5">
        <v>151</v>
      </c>
      <c r="B152" s="12" t="s">
        <v>174</v>
      </c>
      <c r="C152" s="13" t="s">
        <v>188</v>
      </c>
      <c r="D152" s="8">
        <v>1</v>
      </c>
      <c r="E152" s="8">
        <v>1</v>
      </c>
      <c r="F152" s="8" t="s">
        <v>9</v>
      </c>
      <c r="G152" s="8"/>
      <c r="H152" s="8"/>
    </row>
    <row r="153" spans="1:8" ht="168.75">
      <c r="A153" s="6">
        <v>152</v>
      </c>
      <c r="B153" s="12" t="s">
        <v>189</v>
      </c>
      <c r="C153" s="9" t="s">
        <v>190</v>
      </c>
      <c r="D153" s="8">
        <v>1</v>
      </c>
      <c r="E153" s="8">
        <v>0</v>
      </c>
      <c r="F153" s="8" t="s">
        <v>11</v>
      </c>
      <c r="G153" s="8"/>
      <c r="H153" s="8"/>
    </row>
    <row r="154" spans="1:8" ht="168.75">
      <c r="A154" s="5">
        <v>153</v>
      </c>
      <c r="B154" s="12" t="s">
        <v>189</v>
      </c>
      <c r="C154" s="9" t="s">
        <v>191</v>
      </c>
      <c r="D154" s="8">
        <v>1</v>
      </c>
      <c r="E154" s="8">
        <v>0</v>
      </c>
      <c r="F154" s="8" t="s">
        <v>11</v>
      </c>
      <c r="G154" s="8"/>
      <c r="H154" s="8"/>
    </row>
    <row r="155" spans="1:8" ht="75">
      <c r="A155" s="6">
        <v>154</v>
      </c>
      <c r="B155" s="12" t="s">
        <v>189</v>
      </c>
      <c r="C155" s="9" t="s">
        <v>192</v>
      </c>
      <c r="D155" s="8">
        <v>1</v>
      </c>
      <c r="E155" s="8">
        <v>0</v>
      </c>
      <c r="F155" s="8" t="s">
        <v>11</v>
      </c>
      <c r="G155" s="8"/>
      <c r="H155" s="8"/>
    </row>
    <row r="156" spans="1:8" ht="187.5">
      <c r="A156" s="5">
        <v>155</v>
      </c>
      <c r="B156" s="12" t="s">
        <v>193</v>
      </c>
      <c r="C156" s="9" t="s">
        <v>194</v>
      </c>
      <c r="D156" s="8">
        <v>1</v>
      </c>
      <c r="E156" s="8">
        <v>0</v>
      </c>
      <c r="F156" s="8" t="s">
        <v>33</v>
      </c>
      <c r="G156" s="26" t="s">
        <v>9</v>
      </c>
      <c r="H156" s="8" t="s">
        <v>195</v>
      </c>
    </row>
    <row r="157" spans="1:8" ht="225">
      <c r="A157" s="6">
        <v>156</v>
      </c>
      <c r="B157" s="12" t="s">
        <v>193</v>
      </c>
      <c r="C157" s="9" t="s">
        <v>196</v>
      </c>
      <c r="D157" s="8">
        <v>1</v>
      </c>
      <c r="E157" s="8">
        <v>0</v>
      </c>
      <c r="F157" s="8" t="s">
        <v>33</v>
      </c>
      <c r="G157" s="19" t="s">
        <v>9</v>
      </c>
      <c r="H157" s="27" t="s">
        <v>197</v>
      </c>
    </row>
    <row r="158" spans="1:8" ht="56.25">
      <c r="A158" s="5">
        <v>157</v>
      </c>
      <c r="B158" s="12" t="s">
        <v>193</v>
      </c>
      <c r="C158" s="9" t="s">
        <v>198</v>
      </c>
      <c r="D158" s="8">
        <v>1</v>
      </c>
      <c r="E158" s="8">
        <v>0</v>
      </c>
      <c r="F158" s="8" t="s">
        <v>33</v>
      </c>
      <c r="G158" s="8"/>
      <c r="H158" s="8"/>
    </row>
    <row r="159" spans="1:8" ht="56.25">
      <c r="A159" s="6">
        <v>158</v>
      </c>
      <c r="B159" s="12" t="s">
        <v>193</v>
      </c>
      <c r="C159" s="9" t="s">
        <v>199</v>
      </c>
      <c r="D159" s="8">
        <v>1</v>
      </c>
      <c r="E159" s="8">
        <v>0</v>
      </c>
      <c r="F159" s="8" t="s">
        <v>33</v>
      </c>
      <c r="G159" s="8"/>
      <c r="H159" s="8"/>
    </row>
    <row r="160" spans="1:8" ht="56.25">
      <c r="A160" s="5">
        <v>159</v>
      </c>
      <c r="B160" s="12" t="s">
        <v>193</v>
      </c>
      <c r="C160" s="10" t="s">
        <v>200</v>
      </c>
      <c r="D160" s="8">
        <v>1</v>
      </c>
      <c r="E160" s="8">
        <v>0</v>
      </c>
      <c r="F160" s="8" t="s">
        <v>33</v>
      </c>
      <c r="G160" s="8"/>
      <c r="H160" s="8"/>
    </row>
    <row r="161" spans="1:8" ht="56.25">
      <c r="A161" s="6">
        <v>160</v>
      </c>
      <c r="B161" s="12" t="s">
        <v>193</v>
      </c>
      <c r="C161" s="9" t="s">
        <v>201</v>
      </c>
      <c r="D161" s="8">
        <v>1</v>
      </c>
      <c r="E161" s="8">
        <v>0</v>
      </c>
      <c r="F161" s="8" t="s">
        <v>33</v>
      </c>
      <c r="G161" s="16"/>
      <c r="H161" s="8"/>
    </row>
    <row r="162" spans="1:8" ht="56.25">
      <c r="A162" s="5">
        <v>161</v>
      </c>
      <c r="B162" s="12" t="s">
        <v>193</v>
      </c>
      <c r="C162" s="10" t="s">
        <v>202</v>
      </c>
      <c r="D162" s="8">
        <v>1</v>
      </c>
      <c r="E162" s="8">
        <v>0</v>
      </c>
      <c r="F162" s="8" t="s">
        <v>51</v>
      </c>
      <c r="G162" s="8"/>
      <c r="H162" s="8"/>
    </row>
    <row r="163" spans="1:8" ht="56.25">
      <c r="A163" s="6">
        <v>162</v>
      </c>
      <c r="B163" s="12" t="s">
        <v>193</v>
      </c>
      <c r="C163" s="10" t="s">
        <v>203</v>
      </c>
      <c r="D163" s="8">
        <v>1</v>
      </c>
      <c r="E163" s="8">
        <v>0</v>
      </c>
      <c r="F163" s="8" t="s">
        <v>11</v>
      </c>
      <c r="G163" s="8"/>
      <c r="H163" s="8"/>
    </row>
    <row r="164" spans="1:8" ht="56.25">
      <c r="A164" s="5">
        <v>163</v>
      </c>
      <c r="B164" s="12" t="s">
        <v>193</v>
      </c>
      <c r="C164" s="9" t="s">
        <v>204</v>
      </c>
      <c r="D164" s="8">
        <v>1</v>
      </c>
      <c r="E164" s="8">
        <v>0</v>
      </c>
      <c r="F164" s="8" t="s">
        <v>33</v>
      </c>
      <c r="G164" s="8"/>
      <c r="H164" s="8"/>
    </row>
    <row r="165" spans="1:8" ht="56.25">
      <c r="A165" s="6">
        <v>164</v>
      </c>
      <c r="B165" s="12" t="s">
        <v>193</v>
      </c>
      <c r="C165" s="9" t="s">
        <v>205</v>
      </c>
      <c r="D165" s="8">
        <v>1</v>
      </c>
      <c r="E165" s="8">
        <v>1</v>
      </c>
      <c r="F165" s="8" t="s">
        <v>11</v>
      </c>
      <c r="G165" s="8"/>
      <c r="H165" s="8"/>
    </row>
    <row r="166" spans="1:8" ht="56.25">
      <c r="A166" s="5">
        <v>165</v>
      </c>
      <c r="B166" s="12" t="s">
        <v>193</v>
      </c>
      <c r="C166" s="10" t="s">
        <v>206</v>
      </c>
      <c r="D166" s="8">
        <v>1</v>
      </c>
      <c r="E166" s="8">
        <v>0</v>
      </c>
      <c r="F166" s="8" t="s">
        <v>11</v>
      </c>
      <c r="G166" s="8"/>
      <c r="H166" s="8"/>
    </row>
    <row r="167" spans="1:8" ht="56.25">
      <c r="A167" s="6">
        <v>166</v>
      </c>
      <c r="B167" s="12" t="s">
        <v>193</v>
      </c>
      <c r="C167" s="10" t="s">
        <v>207</v>
      </c>
      <c r="D167" s="8">
        <v>1</v>
      </c>
      <c r="E167" s="8">
        <v>0</v>
      </c>
      <c r="F167" s="8" t="s">
        <v>11</v>
      </c>
      <c r="G167" s="8"/>
      <c r="H167" s="8"/>
    </row>
    <row r="168" spans="1:8" ht="56.25">
      <c r="A168" s="5">
        <v>167</v>
      </c>
      <c r="B168" s="12" t="s">
        <v>193</v>
      </c>
      <c r="C168" s="9" t="s">
        <v>208</v>
      </c>
      <c r="D168" s="8">
        <v>1</v>
      </c>
      <c r="E168" s="8">
        <v>0</v>
      </c>
      <c r="F168" s="8" t="s">
        <v>11</v>
      </c>
      <c r="G168" s="8"/>
      <c r="H168" s="8"/>
    </row>
    <row r="169" spans="1:8" ht="168.75">
      <c r="A169" s="6">
        <v>168</v>
      </c>
      <c r="B169" s="12" t="s">
        <v>193</v>
      </c>
      <c r="C169" s="10" t="s">
        <v>209</v>
      </c>
      <c r="D169" s="8">
        <v>1</v>
      </c>
      <c r="E169" s="8">
        <v>0</v>
      </c>
      <c r="F169" s="8" t="s">
        <v>33</v>
      </c>
      <c r="G169" s="16"/>
      <c r="H169" s="8"/>
    </row>
    <row r="170" spans="1:8" ht="93.75">
      <c r="A170" s="5">
        <v>169</v>
      </c>
      <c r="B170" s="12" t="s">
        <v>193</v>
      </c>
      <c r="C170" s="10" t="s">
        <v>210</v>
      </c>
      <c r="D170" s="8">
        <v>1</v>
      </c>
      <c r="E170" s="8">
        <v>0</v>
      </c>
      <c r="F170" s="8" t="s">
        <v>33</v>
      </c>
      <c r="G170" s="8"/>
      <c r="H170" s="8"/>
    </row>
    <row r="171" spans="1:8" ht="93.75">
      <c r="A171" s="6">
        <v>170</v>
      </c>
      <c r="B171" s="12" t="s">
        <v>193</v>
      </c>
      <c r="C171" s="10" t="s">
        <v>211</v>
      </c>
      <c r="D171" s="8">
        <v>1</v>
      </c>
      <c r="E171" s="8">
        <v>0</v>
      </c>
      <c r="F171" s="8" t="s">
        <v>11</v>
      </c>
      <c r="G171" s="8"/>
      <c r="H171" s="8"/>
    </row>
    <row r="172" spans="1:8" ht="56.25">
      <c r="A172" s="5">
        <v>171</v>
      </c>
      <c r="B172" s="12" t="s">
        <v>193</v>
      </c>
      <c r="C172" s="10" t="s">
        <v>212</v>
      </c>
      <c r="D172" s="8">
        <v>1</v>
      </c>
      <c r="E172" s="8">
        <v>0</v>
      </c>
      <c r="F172" s="8" t="s">
        <v>33</v>
      </c>
      <c r="G172" s="8"/>
      <c r="H172" s="8"/>
    </row>
    <row r="173" spans="1:8" ht="93.75">
      <c r="A173" s="6">
        <v>172</v>
      </c>
      <c r="B173" s="12" t="s">
        <v>193</v>
      </c>
      <c r="C173" s="10" t="s">
        <v>213</v>
      </c>
      <c r="D173" s="8">
        <v>1</v>
      </c>
      <c r="E173" s="8">
        <v>0</v>
      </c>
      <c r="F173" s="8" t="s">
        <v>11</v>
      </c>
      <c r="G173" s="8"/>
      <c r="H173" s="8"/>
    </row>
    <row r="174" spans="1:8" ht="56.25">
      <c r="A174" s="5">
        <v>173</v>
      </c>
      <c r="B174" s="12" t="s">
        <v>193</v>
      </c>
      <c r="C174" s="10" t="s">
        <v>214</v>
      </c>
      <c r="D174" s="8">
        <v>1</v>
      </c>
      <c r="E174" s="8">
        <v>0</v>
      </c>
      <c r="F174" s="8" t="s">
        <v>11</v>
      </c>
      <c r="G174" s="16"/>
      <c r="H174" s="8"/>
    </row>
    <row r="175" spans="1:8" ht="56.25">
      <c r="A175" s="6">
        <v>174</v>
      </c>
      <c r="B175" s="12" t="s">
        <v>193</v>
      </c>
      <c r="C175" s="10" t="s">
        <v>215</v>
      </c>
      <c r="D175" s="8">
        <v>1</v>
      </c>
      <c r="E175" s="8">
        <v>0</v>
      </c>
      <c r="F175" s="8" t="s">
        <v>33</v>
      </c>
      <c r="G175" s="8"/>
      <c r="H175" s="8"/>
    </row>
    <row r="176" spans="1:8" ht="56.25">
      <c r="A176" s="5">
        <v>175</v>
      </c>
      <c r="B176" s="12" t="s">
        <v>193</v>
      </c>
      <c r="C176" s="10" t="s">
        <v>216</v>
      </c>
      <c r="D176" s="8">
        <v>1</v>
      </c>
      <c r="E176" s="8">
        <v>0</v>
      </c>
      <c r="F176" s="8" t="s">
        <v>33</v>
      </c>
      <c r="G176" s="8"/>
      <c r="H176" s="8"/>
    </row>
    <row r="177" spans="1:8" ht="56.25">
      <c r="A177" s="6">
        <v>176</v>
      </c>
      <c r="B177" s="12" t="s">
        <v>193</v>
      </c>
      <c r="C177" s="10" t="s">
        <v>217</v>
      </c>
      <c r="D177" s="8">
        <v>1</v>
      </c>
      <c r="E177" s="8">
        <v>0</v>
      </c>
      <c r="F177" s="8" t="s">
        <v>33</v>
      </c>
      <c r="G177" s="19" t="s">
        <v>9</v>
      </c>
      <c r="H177" s="8" t="s">
        <v>218</v>
      </c>
    </row>
    <row r="178" spans="1:8" ht="56.25">
      <c r="A178" s="5">
        <v>177</v>
      </c>
      <c r="B178" s="12" t="s">
        <v>193</v>
      </c>
      <c r="C178" s="13" t="s">
        <v>219</v>
      </c>
      <c r="D178" s="8">
        <v>1</v>
      </c>
      <c r="E178" s="8">
        <v>0</v>
      </c>
      <c r="F178" s="8"/>
      <c r="G178" s="8"/>
      <c r="H178" s="8"/>
    </row>
    <row r="179" spans="1:8" ht="262.5">
      <c r="A179" s="6">
        <v>178</v>
      </c>
      <c r="B179" s="12" t="s">
        <v>193</v>
      </c>
      <c r="C179" s="9" t="s">
        <v>220</v>
      </c>
      <c r="D179" s="8">
        <v>1</v>
      </c>
      <c r="E179" s="8">
        <v>0</v>
      </c>
      <c r="F179" s="8" t="s">
        <v>11</v>
      </c>
      <c r="G179" s="26" t="s">
        <v>9</v>
      </c>
      <c r="H179" s="8" t="s">
        <v>221</v>
      </c>
    </row>
    <row r="180" spans="1:8" ht="168.75">
      <c r="A180" s="5">
        <v>179</v>
      </c>
      <c r="B180" s="12" t="s">
        <v>193</v>
      </c>
      <c r="C180" s="9" t="s">
        <v>222</v>
      </c>
      <c r="D180" s="8">
        <v>1</v>
      </c>
      <c r="E180" s="8">
        <v>0</v>
      </c>
      <c r="F180" s="8" t="s">
        <v>11</v>
      </c>
      <c r="G180" s="26" t="s">
        <v>9</v>
      </c>
      <c r="H180" s="8" t="s">
        <v>223</v>
      </c>
    </row>
    <row r="181" spans="1:8" ht="75">
      <c r="A181" s="6">
        <v>180</v>
      </c>
      <c r="B181" s="12" t="s">
        <v>193</v>
      </c>
      <c r="C181" s="9" t="s">
        <v>224</v>
      </c>
      <c r="D181" s="8">
        <v>0</v>
      </c>
      <c r="E181" s="8">
        <v>0</v>
      </c>
      <c r="F181" s="8" t="s">
        <v>11</v>
      </c>
      <c r="G181" s="19" t="s">
        <v>9</v>
      </c>
      <c r="H181" s="8" t="s">
        <v>225</v>
      </c>
    </row>
    <row r="182" spans="1:8" ht="131.25">
      <c r="A182" s="5">
        <v>181</v>
      </c>
      <c r="B182" s="12" t="s">
        <v>193</v>
      </c>
      <c r="C182" s="9" t="s">
        <v>226</v>
      </c>
      <c r="D182" s="8">
        <v>0</v>
      </c>
      <c r="E182" s="8">
        <v>0</v>
      </c>
      <c r="F182" s="8" t="s">
        <v>11</v>
      </c>
      <c r="G182" s="19" t="s">
        <v>9</v>
      </c>
      <c r="H182" s="8" t="s">
        <v>227</v>
      </c>
    </row>
    <row r="183" spans="1:8" ht="37.5">
      <c r="A183" s="6">
        <v>182</v>
      </c>
      <c r="B183" s="12" t="s">
        <v>228</v>
      </c>
      <c r="C183" s="10" t="s">
        <v>172</v>
      </c>
      <c r="D183" s="8">
        <v>1</v>
      </c>
      <c r="E183" s="8">
        <v>0</v>
      </c>
      <c r="F183" s="8" t="s">
        <v>11</v>
      </c>
      <c r="G183" s="8"/>
      <c r="H183" s="8"/>
    </row>
    <row r="184" spans="1:8" ht="37.5">
      <c r="A184" s="5">
        <v>183</v>
      </c>
      <c r="B184" s="12" t="s">
        <v>228</v>
      </c>
      <c r="C184" s="10" t="s">
        <v>229</v>
      </c>
      <c r="D184" s="8">
        <v>1</v>
      </c>
      <c r="E184" s="8">
        <v>0</v>
      </c>
      <c r="F184" s="8" t="s">
        <v>33</v>
      </c>
      <c r="G184" s="16"/>
      <c r="H184" s="8"/>
    </row>
    <row r="185" spans="1:8" ht="75">
      <c r="A185" s="6">
        <v>184</v>
      </c>
      <c r="B185" s="12" t="s">
        <v>230</v>
      </c>
      <c r="C185" s="10" t="s">
        <v>231</v>
      </c>
      <c r="D185" s="8">
        <v>1</v>
      </c>
      <c r="E185" s="8">
        <v>1</v>
      </c>
      <c r="F185" s="8" t="s">
        <v>11</v>
      </c>
      <c r="G185" s="8"/>
      <c r="H185" s="8"/>
    </row>
    <row r="186" spans="1:8" ht="75">
      <c r="A186" s="5">
        <v>185</v>
      </c>
      <c r="B186" s="12" t="s">
        <v>230</v>
      </c>
      <c r="C186" s="13" t="s">
        <v>232</v>
      </c>
      <c r="D186" s="8">
        <v>1</v>
      </c>
      <c r="E186" s="8">
        <v>1</v>
      </c>
      <c r="F186" s="8"/>
      <c r="G186" s="8"/>
      <c r="H186" s="8"/>
    </row>
    <row r="187" spans="1:8" ht="75">
      <c r="A187" s="6">
        <v>186</v>
      </c>
      <c r="B187" s="12" t="s">
        <v>230</v>
      </c>
      <c r="C187" s="10" t="s">
        <v>233</v>
      </c>
      <c r="D187" s="8">
        <v>1</v>
      </c>
      <c r="E187" s="8">
        <v>0</v>
      </c>
      <c r="F187" s="8" t="s">
        <v>106</v>
      </c>
      <c r="G187" s="16"/>
      <c r="H187" s="8"/>
    </row>
    <row r="188" spans="1:8" ht="75">
      <c r="A188" s="5">
        <v>187</v>
      </c>
      <c r="B188" s="12" t="s">
        <v>230</v>
      </c>
      <c r="C188" s="10" t="s">
        <v>234</v>
      </c>
      <c r="D188" s="8">
        <v>1</v>
      </c>
      <c r="E188" s="8">
        <v>1</v>
      </c>
      <c r="F188" s="8" t="s">
        <v>51</v>
      </c>
      <c r="G188" s="16"/>
      <c r="H188" s="8"/>
    </row>
    <row r="189" spans="1:8" ht="75">
      <c r="A189" s="6">
        <v>188</v>
      </c>
      <c r="B189" s="12" t="s">
        <v>230</v>
      </c>
      <c r="C189" s="9" t="s">
        <v>235</v>
      </c>
      <c r="D189" s="8">
        <v>1</v>
      </c>
      <c r="E189" s="8">
        <v>1</v>
      </c>
      <c r="F189" s="8" t="s">
        <v>9</v>
      </c>
      <c r="G189" s="16"/>
      <c r="H189" s="8"/>
    </row>
    <row r="190" spans="1:8" ht="93.75">
      <c r="A190" s="5">
        <v>189</v>
      </c>
      <c r="B190" s="12" t="s">
        <v>230</v>
      </c>
      <c r="C190" s="10" t="s">
        <v>236</v>
      </c>
      <c r="D190" s="8">
        <v>1</v>
      </c>
      <c r="E190" s="8">
        <v>1</v>
      </c>
      <c r="F190" s="8" t="s">
        <v>11</v>
      </c>
      <c r="G190" s="8"/>
      <c r="H190" s="8"/>
    </row>
    <row r="191" spans="1:8" ht="75">
      <c r="A191" s="6">
        <v>190</v>
      </c>
      <c r="B191" s="12" t="s">
        <v>230</v>
      </c>
      <c r="C191" s="10" t="s">
        <v>237</v>
      </c>
      <c r="D191" s="8">
        <v>1</v>
      </c>
      <c r="E191" s="8">
        <v>1</v>
      </c>
      <c r="F191" s="8" t="s">
        <v>11</v>
      </c>
      <c r="G191" s="8"/>
      <c r="H191" s="8"/>
    </row>
    <row r="192" spans="1:8" ht="75">
      <c r="A192" s="5">
        <v>191</v>
      </c>
      <c r="B192" s="12" t="s">
        <v>230</v>
      </c>
      <c r="C192" s="10" t="s">
        <v>238</v>
      </c>
      <c r="D192" s="8">
        <v>1</v>
      </c>
      <c r="E192" s="8">
        <v>0</v>
      </c>
      <c r="F192" s="8" t="s">
        <v>51</v>
      </c>
      <c r="G192" s="16"/>
      <c r="H192" s="8"/>
    </row>
    <row r="193" spans="1:8" ht="75">
      <c r="A193" s="6">
        <v>192</v>
      </c>
      <c r="B193" s="12" t="s">
        <v>230</v>
      </c>
      <c r="C193" s="10" t="s">
        <v>239</v>
      </c>
      <c r="D193" s="8">
        <v>1</v>
      </c>
      <c r="E193" s="8">
        <v>1</v>
      </c>
      <c r="F193" s="8" t="s">
        <v>9</v>
      </c>
      <c r="G193" s="8"/>
      <c r="H193" s="8"/>
    </row>
    <row r="194" spans="1:8" ht="75">
      <c r="A194" s="5">
        <v>193</v>
      </c>
      <c r="B194" s="12" t="s">
        <v>230</v>
      </c>
      <c r="C194" s="13" t="s">
        <v>240</v>
      </c>
      <c r="D194" s="8">
        <v>1</v>
      </c>
      <c r="E194" s="8">
        <v>0</v>
      </c>
      <c r="F194" s="8" t="s">
        <v>9</v>
      </c>
      <c r="G194" s="8"/>
      <c r="H194" s="8"/>
    </row>
    <row r="195" spans="1:8" ht="37.5">
      <c r="A195" s="6">
        <v>194</v>
      </c>
      <c r="B195" s="12" t="s">
        <v>241</v>
      </c>
      <c r="C195" s="10" t="s">
        <v>242</v>
      </c>
      <c r="D195" s="8">
        <v>1</v>
      </c>
      <c r="E195" s="8">
        <v>0</v>
      </c>
      <c r="F195" s="8" t="s">
        <v>11</v>
      </c>
      <c r="G195" s="8"/>
      <c r="H195" s="8"/>
    </row>
    <row r="196" spans="1:8" ht="93.75">
      <c r="A196" s="5">
        <v>195</v>
      </c>
      <c r="B196" s="11" t="s">
        <v>241</v>
      </c>
      <c r="C196" s="9" t="s">
        <v>243</v>
      </c>
      <c r="D196" s="8">
        <v>0</v>
      </c>
      <c r="E196" s="8">
        <v>0</v>
      </c>
      <c r="F196" s="8" t="s">
        <v>9</v>
      </c>
      <c r="G196" s="19" t="s">
        <v>9</v>
      </c>
      <c r="H196" s="8" t="s">
        <v>244</v>
      </c>
    </row>
    <row r="197" spans="1:8" ht="37.5">
      <c r="A197" s="6">
        <v>196</v>
      </c>
      <c r="B197" s="11" t="s">
        <v>241</v>
      </c>
      <c r="C197" s="10" t="s">
        <v>245</v>
      </c>
      <c r="D197" s="8">
        <v>1</v>
      </c>
      <c r="E197" s="8">
        <v>0</v>
      </c>
      <c r="F197" s="8" t="s">
        <v>11</v>
      </c>
      <c r="G197" s="24" t="s">
        <v>9</v>
      </c>
      <c r="H197" s="8" t="s">
        <v>246</v>
      </c>
    </row>
    <row r="198" spans="1:8" ht="56.25">
      <c r="A198" s="5">
        <v>197</v>
      </c>
      <c r="B198" s="11" t="s">
        <v>241</v>
      </c>
      <c r="C198" s="10" t="s">
        <v>247</v>
      </c>
      <c r="D198" s="8">
        <v>1</v>
      </c>
      <c r="E198" s="8">
        <v>0</v>
      </c>
      <c r="F198" s="8" t="s">
        <v>11</v>
      </c>
      <c r="G198" s="19" t="s">
        <v>9</v>
      </c>
      <c r="H198" s="8" t="s">
        <v>248</v>
      </c>
    </row>
    <row r="199" spans="1:8" ht="112.5">
      <c r="A199" s="6">
        <v>198</v>
      </c>
      <c r="B199" s="11" t="s">
        <v>241</v>
      </c>
      <c r="C199" s="9" t="s">
        <v>249</v>
      </c>
      <c r="D199" s="8">
        <v>1</v>
      </c>
      <c r="E199" s="8">
        <v>0</v>
      </c>
      <c r="F199" s="8" t="s">
        <v>11</v>
      </c>
      <c r="G199" s="19" t="s">
        <v>9</v>
      </c>
      <c r="H199" s="8" t="s">
        <v>250</v>
      </c>
    </row>
    <row r="200" spans="1:8" ht="37.5">
      <c r="A200" s="5">
        <v>199</v>
      </c>
      <c r="B200" s="12" t="s">
        <v>241</v>
      </c>
      <c r="C200" s="11" t="s">
        <v>251</v>
      </c>
      <c r="D200" s="8">
        <v>0</v>
      </c>
      <c r="E200" s="8">
        <v>0</v>
      </c>
      <c r="F200" s="8" t="s">
        <v>9</v>
      </c>
      <c r="G200" s="8"/>
      <c r="H200" s="8"/>
    </row>
    <row r="201" spans="1:8" ht="56.25">
      <c r="A201" s="6">
        <v>200</v>
      </c>
      <c r="B201" s="12" t="s">
        <v>252</v>
      </c>
      <c r="C201" s="10" t="s">
        <v>253</v>
      </c>
      <c r="D201" s="8">
        <v>1</v>
      </c>
      <c r="E201" s="8">
        <v>0</v>
      </c>
      <c r="F201" s="8" t="s">
        <v>11</v>
      </c>
      <c r="G201" s="16"/>
      <c r="H201" s="8"/>
    </row>
    <row r="202" spans="1:8" ht="56.25">
      <c r="A202" s="5">
        <v>201</v>
      </c>
      <c r="B202" s="12" t="s">
        <v>252</v>
      </c>
      <c r="C202" s="10" t="s">
        <v>254</v>
      </c>
      <c r="D202" s="8">
        <v>1</v>
      </c>
      <c r="E202" s="8">
        <v>0</v>
      </c>
      <c r="F202" s="8" t="s">
        <v>11</v>
      </c>
      <c r="G202" s="8"/>
      <c r="H202" s="8"/>
    </row>
    <row r="203" spans="1:8" ht="56.25">
      <c r="A203" s="6">
        <v>202</v>
      </c>
      <c r="B203" s="12" t="s">
        <v>252</v>
      </c>
      <c r="C203" s="10" t="s">
        <v>255</v>
      </c>
      <c r="D203" s="8">
        <v>1</v>
      </c>
      <c r="E203" s="8">
        <v>0</v>
      </c>
      <c r="F203" s="8" t="s">
        <v>11</v>
      </c>
      <c r="G203" s="8"/>
      <c r="H203" s="8"/>
    </row>
    <row r="204" spans="1:8" ht="56.25">
      <c r="A204" s="5">
        <v>203</v>
      </c>
      <c r="B204" s="12" t="s">
        <v>252</v>
      </c>
      <c r="C204" s="9" t="s">
        <v>88</v>
      </c>
      <c r="D204" s="8">
        <v>1</v>
      </c>
      <c r="E204" s="8">
        <v>0</v>
      </c>
      <c r="F204" s="8" t="s">
        <v>256</v>
      </c>
      <c r="G204" s="8"/>
      <c r="H204" s="8"/>
    </row>
    <row r="205" spans="1:8" ht="75">
      <c r="A205" s="6">
        <v>204</v>
      </c>
      <c r="B205" s="12" t="s">
        <v>252</v>
      </c>
      <c r="C205" s="10" t="s">
        <v>257</v>
      </c>
      <c r="D205" s="8">
        <v>1</v>
      </c>
      <c r="E205" s="8">
        <v>0</v>
      </c>
      <c r="F205" s="8" t="s">
        <v>11</v>
      </c>
      <c r="G205" s="8"/>
      <c r="H205" s="8"/>
    </row>
    <row r="206" spans="1:8" ht="75">
      <c r="A206" s="5">
        <v>205</v>
      </c>
      <c r="B206" s="12" t="s">
        <v>258</v>
      </c>
      <c r="C206" s="10" t="s">
        <v>259</v>
      </c>
      <c r="D206" s="8">
        <v>1</v>
      </c>
      <c r="E206" s="8">
        <v>0</v>
      </c>
      <c r="F206" s="8" t="s">
        <v>106</v>
      </c>
      <c r="G206" s="8"/>
      <c r="H206" s="8"/>
    </row>
    <row r="207" spans="1:8" ht="75">
      <c r="A207" s="6">
        <v>206</v>
      </c>
      <c r="B207" s="12" t="s">
        <v>258</v>
      </c>
      <c r="C207" s="9" t="s">
        <v>260</v>
      </c>
      <c r="D207" s="8">
        <v>1</v>
      </c>
      <c r="E207" s="8">
        <v>0</v>
      </c>
      <c r="F207" s="8" t="s">
        <v>106</v>
      </c>
      <c r="G207" s="8"/>
      <c r="H207" s="8"/>
    </row>
    <row r="208" spans="1:8" ht="75">
      <c r="A208" s="5">
        <v>207</v>
      </c>
      <c r="B208" s="12" t="s">
        <v>258</v>
      </c>
      <c r="C208" s="10" t="s">
        <v>261</v>
      </c>
      <c r="D208" s="8">
        <v>1</v>
      </c>
      <c r="E208" s="8">
        <v>0</v>
      </c>
      <c r="F208" s="8" t="s">
        <v>106</v>
      </c>
      <c r="G208" s="8"/>
      <c r="H208" s="8"/>
    </row>
    <row r="209" spans="1:8" ht="75">
      <c r="A209" s="6">
        <v>208</v>
      </c>
      <c r="B209" s="12" t="s">
        <v>258</v>
      </c>
      <c r="C209" s="9" t="s">
        <v>262</v>
      </c>
      <c r="D209" s="8">
        <v>1</v>
      </c>
      <c r="E209" s="8">
        <v>0</v>
      </c>
      <c r="F209" s="8" t="s">
        <v>106</v>
      </c>
      <c r="G209" s="8"/>
      <c r="H209" s="8"/>
    </row>
    <row r="210" spans="1:8" ht="75">
      <c r="A210" s="5">
        <v>209</v>
      </c>
      <c r="B210" s="12" t="s">
        <v>258</v>
      </c>
      <c r="C210" s="10" t="s">
        <v>263</v>
      </c>
      <c r="D210" s="8">
        <v>1</v>
      </c>
      <c r="E210" s="8">
        <v>0</v>
      </c>
      <c r="F210" s="8" t="s">
        <v>106</v>
      </c>
      <c r="G210" s="8"/>
      <c r="H210" s="8"/>
    </row>
    <row r="211" spans="1:8" ht="75">
      <c r="A211" s="6">
        <v>210</v>
      </c>
      <c r="B211" s="12" t="s">
        <v>258</v>
      </c>
      <c r="C211" s="10" t="s">
        <v>264</v>
      </c>
      <c r="D211" s="8">
        <v>1</v>
      </c>
      <c r="E211" s="8">
        <v>0</v>
      </c>
      <c r="F211" s="8" t="s">
        <v>11</v>
      </c>
      <c r="G211" s="8"/>
      <c r="H211" s="8"/>
    </row>
    <row r="212" spans="1:8" ht="112.5">
      <c r="A212" s="5">
        <v>211</v>
      </c>
      <c r="B212" s="12" t="s">
        <v>258</v>
      </c>
      <c r="C212" s="10" t="s">
        <v>265</v>
      </c>
      <c r="D212" s="8">
        <v>1</v>
      </c>
      <c r="E212" s="8">
        <v>0</v>
      </c>
      <c r="F212" s="8" t="s">
        <v>33</v>
      </c>
      <c r="G212" s="8"/>
      <c r="H212" s="8"/>
    </row>
    <row r="213" spans="1:8" ht="75">
      <c r="A213" s="6">
        <v>212</v>
      </c>
      <c r="B213" s="12" t="s">
        <v>258</v>
      </c>
      <c r="C213" s="9" t="s">
        <v>266</v>
      </c>
      <c r="D213" s="8">
        <v>1</v>
      </c>
      <c r="E213" s="8">
        <v>1</v>
      </c>
      <c r="F213" s="8" t="s">
        <v>106</v>
      </c>
      <c r="G213" s="8"/>
      <c r="H213" s="8"/>
    </row>
    <row r="214" spans="1:8" ht="75">
      <c r="A214" s="5">
        <v>213</v>
      </c>
      <c r="B214" s="12" t="s">
        <v>258</v>
      </c>
      <c r="C214" s="9" t="s">
        <v>267</v>
      </c>
      <c r="D214" s="8">
        <v>1</v>
      </c>
      <c r="E214" s="8">
        <v>0</v>
      </c>
      <c r="F214" s="8" t="s">
        <v>11</v>
      </c>
      <c r="G214" s="8"/>
      <c r="H214" s="8"/>
    </row>
    <row r="215" spans="1:8" ht="75">
      <c r="A215" s="6">
        <v>214</v>
      </c>
      <c r="B215" s="12" t="s">
        <v>258</v>
      </c>
      <c r="C215" s="10" t="s">
        <v>268</v>
      </c>
      <c r="D215" s="8">
        <v>1</v>
      </c>
      <c r="E215" s="8">
        <v>0</v>
      </c>
      <c r="F215" s="8" t="s">
        <v>11</v>
      </c>
      <c r="G215" s="16"/>
      <c r="H215" s="8"/>
    </row>
    <row r="216" spans="1:8" ht="56.25">
      <c r="A216" s="5">
        <v>215</v>
      </c>
      <c r="B216" s="12" t="s">
        <v>269</v>
      </c>
      <c r="C216" s="28" t="s">
        <v>270</v>
      </c>
      <c r="D216" s="8">
        <v>1</v>
      </c>
      <c r="E216" s="8">
        <v>0</v>
      </c>
      <c r="F216" s="8" t="s">
        <v>106</v>
      </c>
      <c r="G216" s="8"/>
      <c r="H216" s="8"/>
    </row>
    <row r="217" spans="1:8" ht="56.25">
      <c r="A217" s="6">
        <v>216</v>
      </c>
      <c r="B217" s="12" t="s">
        <v>269</v>
      </c>
      <c r="C217" s="9" t="s">
        <v>271</v>
      </c>
      <c r="D217" s="8">
        <v>1</v>
      </c>
      <c r="E217" s="8">
        <v>1</v>
      </c>
      <c r="F217" s="8" t="s">
        <v>106</v>
      </c>
      <c r="G217" s="8"/>
      <c r="H217" s="8"/>
    </row>
    <row r="218" spans="1:8" ht="56.25">
      <c r="A218" s="5">
        <v>217</v>
      </c>
      <c r="B218" s="12" t="s">
        <v>269</v>
      </c>
      <c r="C218" s="9" t="s">
        <v>272</v>
      </c>
      <c r="D218" s="8">
        <v>1</v>
      </c>
      <c r="E218" s="8">
        <v>0</v>
      </c>
      <c r="F218" s="8" t="s">
        <v>106</v>
      </c>
      <c r="G218" s="8"/>
      <c r="H218" s="8"/>
    </row>
    <row r="219" spans="1:8" ht="56.25">
      <c r="A219" s="6">
        <v>218</v>
      </c>
      <c r="B219" s="12" t="s">
        <v>269</v>
      </c>
      <c r="C219" s="9" t="s">
        <v>273</v>
      </c>
      <c r="D219" s="8">
        <v>1</v>
      </c>
      <c r="E219" s="8">
        <v>1</v>
      </c>
      <c r="F219" s="8" t="s">
        <v>11</v>
      </c>
      <c r="G219" s="8"/>
      <c r="H219" s="8"/>
    </row>
    <row r="220" spans="1:8" ht="168.75">
      <c r="A220" s="5">
        <v>219</v>
      </c>
      <c r="B220" s="29" t="s">
        <v>269</v>
      </c>
      <c r="C220" s="9" t="s">
        <v>274</v>
      </c>
      <c r="D220" s="8">
        <v>1</v>
      </c>
      <c r="E220" s="8">
        <v>0</v>
      </c>
      <c r="F220" s="8" t="s">
        <v>33</v>
      </c>
      <c r="G220" s="19" t="s">
        <v>9</v>
      </c>
      <c r="H220" s="8" t="s">
        <v>275</v>
      </c>
    </row>
    <row r="221" spans="1:8" ht="56.25">
      <c r="A221" s="6">
        <v>220</v>
      </c>
      <c r="B221" s="12" t="s">
        <v>269</v>
      </c>
      <c r="C221" s="10" t="s">
        <v>276</v>
      </c>
      <c r="D221" s="8">
        <v>1</v>
      </c>
      <c r="E221" s="8">
        <v>0</v>
      </c>
      <c r="F221" s="8" t="s">
        <v>33</v>
      </c>
      <c r="G221" s="8"/>
      <c r="H221" s="8"/>
    </row>
    <row r="222" spans="1:8" ht="56.25">
      <c r="A222" s="5">
        <v>221</v>
      </c>
      <c r="B222" s="12" t="s">
        <v>269</v>
      </c>
      <c r="C222" s="13" t="s">
        <v>277</v>
      </c>
      <c r="D222" s="8">
        <v>1</v>
      </c>
      <c r="E222" s="8">
        <v>0</v>
      </c>
      <c r="F222" s="8" t="s">
        <v>9</v>
      </c>
      <c r="G222" s="8"/>
      <c r="H222" s="8"/>
    </row>
    <row r="223" spans="1:8" ht="56.25">
      <c r="A223" s="6">
        <v>222</v>
      </c>
      <c r="B223" s="12" t="s">
        <v>269</v>
      </c>
      <c r="C223" s="10" t="s">
        <v>278</v>
      </c>
      <c r="D223" s="8">
        <v>1</v>
      </c>
      <c r="E223" s="8">
        <v>0</v>
      </c>
      <c r="F223" s="8" t="s">
        <v>9</v>
      </c>
      <c r="G223" s="8"/>
      <c r="H223" s="8"/>
    </row>
    <row r="224" spans="1:8" ht="131.25">
      <c r="A224" s="5">
        <v>223</v>
      </c>
      <c r="B224" s="29" t="s">
        <v>269</v>
      </c>
      <c r="C224" s="9" t="s">
        <v>279</v>
      </c>
      <c r="D224" s="8">
        <v>1</v>
      </c>
      <c r="E224" s="8">
        <v>0</v>
      </c>
      <c r="F224" s="8" t="s">
        <v>11</v>
      </c>
      <c r="G224" s="19" t="s">
        <v>9</v>
      </c>
      <c r="H224" s="8" t="s">
        <v>280</v>
      </c>
    </row>
    <row r="225" spans="1:8" ht="37.5">
      <c r="A225" s="6">
        <v>224</v>
      </c>
      <c r="B225" s="12" t="s">
        <v>281</v>
      </c>
      <c r="C225" s="10" t="s">
        <v>282</v>
      </c>
      <c r="D225" s="8">
        <v>1</v>
      </c>
      <c r="E225" s="8">
        <v>0</v>
      </c>
      <c r="F225" s="8" t="s">
        <v>33</v>
      </c>
      <c r="G225" s="8"/>
      <c r="H225" s="8"/>
    </row>
    <row r="226" spans="1:8" ht="37.5">
      <c r="A226" s="5">
        <v>225</v>
      </c>
      <c r="B226" s="12" t="s">
        <v>281</v>
      </c>
      <c r="C226" s="9" t="s">
        <v>283</v>
      </c>
      <c r="D226" s="8">
        <v>1</v>
      </c>
      <c r="E226" s="8">
        <v>0</v>
      </c>
      <c r="F226" s="8" t="s">
        <v>11</v>
      </c>
      <c r="G226" s="8"/>
      <c r="H226" s="8"/>
    </row>
    <row r="227" spans="1:8" ht="75">
      <c r="A227" s="6">
        <v>226</v>
      </c>
      <c r="B227" s="12" t="s">
        <v>281</v>
      </c>
      <c r="C227" s="10" t="s">
        <v>284</v>
      </c>
      <c r="D227" s="8">
        <v>1</v>
      </c>
      <c r="E227" s="8">
        <v>0</v>
      </c>
      <c r="F227" s="8" t="s">
        <v>11</v>
      </c>
      <c r="G227" s="8"/>
      <c r="H227" s="8"/>
    </row>
    <row r="228" spans="1:8" ht="131.25">
      <c r="A228" s="5">
        <v>227</v>
      </c>
      <c r="B228" s="12" t="s">
        <v>281</v>
      </c>
      <c r="C228" s="10" t="s">
        <v>285</v>
      </c>
      <c r="D228" s="8">
        <v>1</v>
      </c>
      <c r="E228" s="8">
        <v>0</v>
      </c>
      <c r="F228" s="8" t="s">
        <v>11</v>
      </c>
      <c r="G228" s="8"/>
      <c r="H228" s="8"/>
    </row>
    <row r="229" spans="1:8" ht="112.5">
      <c r="A229" s="6">
        <v>228</v>
      </c>
      <c r="B229" s="12" t="s">
        <v>281</v>
      </c>
      <c r="C229" s="10" t="s">
        <v>286</v>
      </c>
      <c r="D229" s="8">
        <v>1</v>
      </c>
      <c r="E229" s="8">
        <v>0</v>
      </c>
      <c r="F229" s="8" t="s">
        <v>11</v>
      </c>
      <c r="G229" s="8"/>
      <c r="H229" s="8"/>
    </row>
    <row r="230" spans="1:8" ht="75">
      <c r="A230" s="5">
        <v>229</v>
      </c>
      <c r="B230" s="12" t="s">
        <v>281</v>
      </c>
      <c r="C230" s="9" t="s">
        <v>287</v>
      </c>
      <c r="D230" s="8">
        <v>1</v>
      </c>
      <c r="E230" s="8">
        <v>0</v>
      </c>
      <c r="F230" s="8" t="s">
        <v>33</v>
      </c>
      <c r="G230" s="8"/>
      <c r="H230" s="8"/>
    </row>
    <row r="231" spans="1:8" ht="37.5">
      <c r="A231" s="6">
        <v>230</v>
      </c>
      <c r="B231" s="12" t="s">
        <v>281</v>
      </c>
      <c r="C231" s="10" t="s">
        <v>288</v>
      </c>
      <c r="D231" s="8">
        <v>1</v>
      </c>
      <c r="E231" s="8">
        <v>0</v>
      </c>
      <c r="F231" s="8" t="s">
        <v>33</v>
      </c>
      <c r="G231" s="8"/>
      <c r="H231" s="8"/>
    </row>
    <row r="232" spans="1:8" ht="37.5">
      <c r="A232" s="5">
        <v>231</v>
      </c>
      <c r="B232" s="12" t="s">
        <v>281</v>
      </c>
      <c r="C232" s="10" t="s">
        <v>289</v>
      </c>
      <c r="D232" s="8">
        <v>1</v>
      </c>
      <c r="E232" s="8">
        <v>1</v>
      </c>
      <c r="F232" s="8" t="s">
        <v>33</v>
      </c>
      <c r="G232" s="8"/>
      <c r="H232" s="8"/>
    </row>
    <row r="233" spans="1:8" ht="37.5">
      <c r="A233" s="6">
        <v>232</v>
      </c>
      <c r="B233" s="12" t="s">
        <v>281</v>
      </c>
      <c r="C233" s="10" t="s">
        <v>290</v>
      </c>
      <c r="D233" s="8">
        <v>1</v>
      </c>
      <c r="E233" s="8">
        <v>0</v>
      </c>
      <c r="F233" s="8" t="s">
        <v>33</v>
      </c>
      <c r="G233" s="8"/>
      <c r="H233" s="8"/>
    </row>
    <row r="234" spans="1:8" ht="37.5">
      <c r="A234" s="5">
        <v>233</v>
      </c>
      <c r="B234" s="12" t="s">
        <v>281</v>
      </c>
      <c r="C234" s="10" t="s">
        <v>291</v>
      </c>
      <c r="D234" s="8">
        <v>1</v>
      </c>
      <c r="E234" s="8">
        <v>0</v>
      </c>
      <c r="F234" s="8" t="s">
        <v>33</v>
      </c>
      <c r="G234" s="8"/>
      <c r="H234" s="8"/>
    </row>
    <row r="235" spans="1:8" ht="37.5">
      <c r="A235" s="6">
        <v>234</v>
      </c>
      <c r="B235" s="12" t="s">
        <v>281</v>
      </c>
      <c r="C235" s="9" t="s">
        <v>292</v>
      </c>
      <c r="D235" s="8">
        <v>1</v>
      </c>
      <c r="E235" s="8">
        <v>1</v>
      </c>
      <c r="F235" s="8" t="s">
        <v>33</v>
      </c>
      <c r="G235" s="8"/>
      <c r="H235" s="8"/>
    </row>
    <row r="236" spans="1:8" ht="56.25">
      <c r="A236" s="5">
        <v>235</v>
      </c>
      <c r="B236" s="12" t="s">
        <v>281</v>
      </c>
      <c r="C236" s="10" t="s">
        <v>293</v>
      </c>
      <c r="D236" s="8">
        <v>1</v>
      </c>
      <c r="E236" s="8">
        <v>0</v>
      </c>
      <c r="F236" s="8" t="s">
        <v>33</v>
      </c>
      <c r="G236" s="8"/>
      <c r="H236" s="8"/>
    </row>
    <row r="237" spans="1:8" ht="56.25">
      <c r="A237" s="6">
        <v>236</v>
      </c>
      <c r="B237" s="12" t="s">
        <v>281</v>
      </c>
      <c r="C237" s="30" t="s">
        <v>294</v>
      </c>
      <c r="D237" s="8">
        <v>1</v>
      </c>
      <c r="E237" s="8">
        <v>0</v>
      </c>
      <c r="F237" s="8" t="s">
        <v>33</v>
      </c>
      <c r="G237" s="8"/>
      <c r="H237" s="8"/>
    </row>
    <row r="238" spans="1:8" ht="37.5">
      <c r="A238" s="5">
        <v>237</v>
      </c>
      <c r="B238" s="12" t="s">
        <v>281</v>
      </c>
      <c r="C238" s="9" t="s">
        <v>295</v>
      </c>
      <c r="D238" s="8">
        <v>1</v>
      </c>
      <c r="E238" s="8">
        <v>0</v>
      </c>
      <c r="F238" s="8" t="s">
        <v>33</v>
      </c>
      <c r="G238" s="8"/>
      <c r="H238" s="8"/>
    </row>
    <row r="239" spans="1:8" ht="37.5">
      <c r="A239" s="6">
        <v>238</v>
      </c>
      <c r="B239" s="12" t="s">
        <v>281</v>
      </c>
      <c r="C239" s="10" t="s">
        <v>296</v>
      </c>
      <c r="D239" s="8">
        <v>1</v>
      </c>
      <c r="E239" s="8">
        <v>0</v>
      </c>
      <c r="F239" s="8" t="s">
        <v>33</v>
      </c>
      <c r="G239" s="8"/>
      <c r="H239" s="8"/>
    </row>
    <row r="240" spans="1:8" ht="37.5">
      <c r="A240" s="5">
        <v>239</v>
      </c>
      <c r="B240" s="12" t="s">
        <v>281</v>
      </c>
      <c r="C240" s="10" t="s">
        <v>297</v>
      </c>
      <c r="D240" s="8">
        <v>1</v>
      </c>
      <c r="E240" s="8">
        <v>0</v>
      </c>
      <c r="F240" s="8" t="s">
        <v>33</v>
      </c>
      <c r="G240" s="8"/>
      <c r="H240" s="8"/>
    </row>
    <row r="241" spans="1:8" ht="37.5">
      <c r="A241" s="6">
        <v>240</v>
      </c>
      <c r="B241" s="12" t="s">
        <v>281</v>
      </c>
      <c r="C241" s="10" t="s">
        <v>298</v>
      </c>
      <c r="D241" s="8">
        <v>1</v>
      </c>
      <c r="E241" s="8">
        <v>0</v>
      </c>
      <c r="F241" s="8" t="s">
        <v>11</v>
      </c>
      <c r="G241" s="8"/>
      <c r="H241" s="8"/>
    </row>
    <row r="242" spans="1:8" ht="37.5">
      <c r="A242" s="5">
        <v>241</v>
      </c>
      <c r="B242" s="12" t="s">
        <v>281</v>
      </c>
      <c r="C242" s="10" t="s">
        <v>299</v>
      </c>
      <c r="D242" s="8">
        <v>1</v>
      </c>
      <c r="E242" s="8">
        <v>0</v>
      </c>
      <c r="F242" s="8" t="s">
        <v>11</v>
      </c>
      <c r="G242" s="8"/>
      <c r="H242" s="8"/>
    </row>
    <row r="243" spans="1:8" ht="93.75">
      <c r="A243" s="6">
        <v>242</v>
      </c>
      <c r="B243" s="12" t="s">
        <v>281</v>
      </c>
      <c r="C243" s="10" t="s">
        <v>300</v>
      </c>
      <c r="D243" s="8">
        <v>1</v>
      </c>
      <c r="E243" s="8">
        <v>0</v>
      </c>
      <c r="F243" s="8" t="s">
        <v>33</v>
      </c>
      <c r="G243" s="8"/>
      <c r="H243" s="8"/>
    </row>
    <row r="244" spans="1:8" ht="262.5">
      <c r="A244" s="5">
        <v>243</v>
      </c>
      <c r="B244" s="12" t="s">
        <v>301</v>
      </c>
      <c r="C244" s="9" t="s">
        <v>302</v>
      </c>
      <c r="D244" s="8">
        <v>1</v>
      </c>
      <c r="E244" s="8">
        <v>0</v>
      </c>
      <c r="F244" s="8" t="s">
        <v>33</v>
      </c>
      <c r="G244" s="8"/>
      <c r="H244" s="8" t="s">
        <v>303</v>
      </c>
    </row>
    <row r="245" spans="1:8" ht="56.25">
      <c r="A245" s="6">
        <v>244</v>
      </c>
      <c r="B245" s="12" t="s">
        <v>301</v>
      </c>
      <c r="C245" s="9" t="s">
        <v>304</v>
      </c>
      <c r="D245" s="8">
        <v>1</v>
      </c>
      <c r="E245" s="8">
        <v>0</v>
      </c>
      <c r="F245" s="8" t="s">
        <v>33</v>
      </c>
      <c r="G245" s="8"/>
      <c r="H245" s="8"/>
    </row>
    <row r="246" spans="1:8" ht="262.5">
      <c r="A246" s="5">
        <v>245</v>
      </c>
      <c r="B246" s="12" t="s">
        <v>301</v>
      </c>
      <c r="C246" s="9" t="s">
        <v>305</v>
      </c>
      <c r="D246" s="31">
        <v>1</v>
      </c>
      <c r="E246" s="8">
        <v>0</v>
      </c>
      <c r="F246" s="8" t="s">
        <v>33</v>
      </c>
      <c r="G246" s="8"/>
      <c r="H246" s="8" t="s">
        <v>306</v>
      </c>
    </row>
    <row r="247" spans="1:8" ht="75">
      <c r="A247" s="6">
        <v>246</v>
      </c>
      <c r="B247" s="12" t="s">
        <v>301</v>
      </c>
      <c r="C247" s="9" t="s">
        <v>307</v>
      </c>
      <c r="D247" s="8">
        <v>1</v>
      </c>
      <c r="E247" s="8">
        <v>0</v>
      </c>
      <c r="F247" s="8" t="s">
        <v>33</v>
      </c>
      <c r="G247" s="8"/>
      <c r="H247" s="8"/>
    </row>
    <row r="248" spans="1:8" ht="37.5">
      <c r="A248" s="5">
        <v>247</v>
      </c>
      <c r="B248" s="12" t="s">
        <v>308</v>
      </c>
      <c r="C248" s="10" t="s">
        <v>309</v>
      </c>
      <c r="D248" s="8">
        <v>1</v>
      </c>
      <c r="E248" s="8">
        <v>0</v>
      </c>
      <c r="F248" s="8" t="s">
        <v>11</v>
      </c>
      <c r="G248" s="8"/>
      <c r="H248" s="8"/>
    </row>
    <row r="249" spans="1:8" ht="37.5">
      <c r="A249" s="6">
        <v>248</v>
      </c>
      <c r="B249" s="12" t="s">
        <v>308</v>
      </c>
      <c r="C249" s="10" t="s">
        <v>310</v>
      </c>
      <c r="D249" s="8">
        <v>1</v>
      </c>
      <c r="E249" s="8">
        <v>0</v>
      </c>
      <c r="F249" s="8" t="s">
        <v>11</v>
      </c>
      <c r="G249" s="8"/>
      <c r="H249" s="8"/>
    </row>
    <row r="250" spans="1:8" ht="37.5">
      <c r="A250" s="5">
        <v>249</v>
      </c>
      <c r="B250" s="12" t="s">
        <v>308</v>
      </c>
      <c r="C250" s="10" t="s">
        <v>311</v>
      </c>
      <c r="D250" s="8">
        <v>1</v>
      </c>
      <c r="E250" s="8">
        <v>0</v>
      </c>
      <c r="F250" s="8" t="s">
        <v>33</v>
      </c>
      <c r="G250" s="8"/>
      <c r="H250" s="8"/>
    </row>
    <row r="251" spans="1:8" ht="37.5">
      <c r="A251" s="6">
        <v>250</v>
      </c>
      <c r="B251" s="12" t="s">
        <v>308</v>
      </c>
      <c r="C251" s="10" t="s">
        <v>312</v>
      </c>
      <c r="D251" s="8">
        <v>1</v>
      </c>
      <c r="E251" s="8">
        <v>0</v>
      </c>
      <c r="F251" s="8" t="s">
        <v>313</v>
      </c>
      <c r="G251" s="8"/>
      <c r="H251" s="8"/>
    </row>
    <row r="252" spans="1:8" ht="37.5">
      <c r="A252" s="5">
        <v>251</v>
      </c>
      <c r="B252" s="12" t="s">
        <v>308</v>
      </c>
      <c r="C252" s="10" t="s">
        <v>314</v>
      </c>
      <c r="D252" s="8">
        <v>1</v>
      </c>
      <c r="E252" s="8">
        <v>0</v>
      </c>
      <c r="F252" s="8" t="s">
        <v>33</v>
      </c>
      <c r="G252" s="8"/>
      <c r="H252" s="8"/>
    </row>
    <row r="253" spans="1:8" ht="56.25">
      <c r="A253" s="6">
        <v>252</v>
      </c>
      <c r="B253" s="12" t="s">
        <v>308</v>
      </c>
      <c r="C253" s="10" t="s">
        <v>315</v>
      </c>
      <c r="D253" s="8">
        <v>1</v>
      </c>
      <c r="E253" s="8">
        <v>0</v>
      </c>
      <c r="F253" s="8" t="s">
        <v>11</v>
      </c>
      <c r="G253" s="8"/>
      <c r="H253" s="8"/>
    </row>
    <row r="254" spans="1:8" ht="56.25">
      <c r="A254" s="5">
        <v>253</v>
      </c>
      <c r="B254" s="12" t="s">
        <v>308</v>
      </c>
      <c r="C254" s="10" t="s">
        <v>316</v>
      </c>
      <c r="D254" s="8">
        <v>1</v>
      </c>
      <c r="E254" s="8">
        <v>0</v>
      </c>
      <c r="F254" s="8" t="s">
        <v>11</v>
      </c>
      <c r="G254" s="8"/>
      <c r="H254" s="8"/>
    </row>
    <row r="255" spans="1:8" ht="37.5">
      <c r="A255" s="6">
        <v>254</v>
      </c>
      <c r="B255" s="12" t="s">
        <v>308</v>
      </c>
      <c r="C255" s="10" t="s">
        <v>317</v>
      </c>
      <c r="D255" s="8">
        <v>1</v>
      </c>
      <c r="E255" s="8">
        <v>0</v>
      </c>
      <c r="F255" s="8" t="s">
        <v>11</v>
      </c>
      <c r="G255" s="8"/>
      <c r="H255" s="8"/>
    </row>
    <row r="256" spans="1:8" ht="37.5">
      <c r="A256" s="5">
        <v>255</v>
      </c>
      <c r="B256" s="12" t="s">
        <v>308</v>
      </c>
      <c r="C256" s="10" t="s">
        <v>318</v>
      </c>
      <c r="D256" s="8">
        <v>1</v>
      </c>
      <c r="E256" s="8">
        <v>0</v>
      </c>
      <c r="F256" s="8" t="s">
        <v>33</v>
      </c>
      <c r="G256" s="8"/>
      <c r="H256" s="8"/>
    </row>
    <row r="257" spans="1:8" ht="37.5">
      <c r="A257" s="6">
        <v>256</v>
      </c>
      <c r="B257" s="12" t="s">
        <v>308</v>
      </c>
      <c r="C257" s="10" t="s">
        <v>319</v>
      </c>
      <c r="D257" s="8">
        <v>1</v>
      </c>
      <c r="E257" s="8">
        <v>0</v>
      </c>
      <c r="F257" s="8" t="s">
        <v>11</v>
      </c>
      <c r="G257" s="8"/>
      <c r="H257" s="8"/>
    </row>
    <row r="258" spans="1:8" ht="37.5">
      <c r="A258" s="5">
        <v>257</v>
      </c>
      <c r="B258" s="12" t="s">
        <v>308</v>
      </c>
      <c r="C258" s="10" t="s">
        <v>320</v>
      </c>
      <c r="D258" s="8">
        <v>1</v>
      </c>
      <c r="E258" s="8">
        <v>0</v>
      </c>
      <c r="F258" s="8" t="s">
        <v>33</v>
      </c>
      <c r="G258" s="8"/>
      <c r="H258" s="8"/>
    </row>
    <row r="259" spans="1:8" ht="37.5">
      <c r="A259" s="6">
        <v>258</v>
      </c>
      <c r="B259" s="12" t="s">
        <v>308</v>
      </c>
      <c r="C259" s="9" t="s">
        <v>321</v>
      </c>
      <c r="D259" s="8">
        <v>1</v>
      </c>
      <c r="E259" s="8">
        <v>0</v>
      </c>
      <c r="F259" s="8" t="s">
        <v>33</v>
      </c>
      <c r="G259" s="8"/>
      <c r="H259" s="8"/>
    </row>
    <row r="260" spans="1:8" ht="187.5">
      <c r="A260" s="5">
        <v>259</v>
      </c>
      <c r="B260" s="32" t="s">
        <v>322</v>
      </c>
      <c r="C260" s="9" t="s">
        <v>323</v>
      </c>
      <c r="D260" s="8">
        <v>0</v>
      </c>
      <c r="E260" s="8">
        <v>0</v>
      </c>
      <c r="F260" s="8" t="s">
        <v>33</v>
      </c>
      <c r="G260" s="19">
        <v>27839</v>
      </c>
      <c r="H260" s="8" t="s">
        <v>324</v>
      </c>
    </row>
    <row r="261" spans="1:8" ht="187.5">
      <c r="A261" s="6">
        <v>260</v>
      </c>
      <c r="B261" s="32" t="s">
        <v>322</v>
      </c>
      <c r="C261" s="9" t="s">
        <v>325</v>
      </c>
      <c r="D261" s="8">
        <v>0</v>
      </c>
      <c r="E261" s="8">
        <v>0</v>
      </c>
      <c r="F261" s="8" t="s">
        <v>33</v>
      </c>
      <c r="G261" s="19">
        <v>222090</v>
      </c>
      <c r="H261" s="8" t="s">
        <v>326</v>
      </c>
    </row>
    <row r="262" spans="1:8" ht="56.25">
      <c r="A262" s="5">
        <v>261</v>
      </c>
      <c r="B262" s="12" t="s">
        <v>322</v>
      </c>
      <c r="C262" s="10" t="s">
        <v>327</v>
      </c>
      <c r="D262" s="33">
        <v>1</v>
      </c>
      <c r="E262" s="8">
        <v>1</v>
      </c>
      <c r="F262" s="8" t="s">
        <v>11</v>
      </c>
      <c r="G262" s="8"/>
      <c r="H262" s="8"/>
    </row>
    <row r="263" spans="1:8" ht="56.25">
      <c r="A263" s="6">
        <v>262</v>
      </c>
      <c r="B263" s="12" t="s">
        <v>322</v>
      </c>
      <c r="C263" s="10" t="s">
        <v>328</v>
      </c>
      <c r="D263" s="8">
        <v>1</v>
      </c>
      <c r="E263" s="8">
        <v>1</v>
      </c>
      <c r="F263" s="8" t="s">
        <v>11</v>
      </c>
      <c r="G263" s="8"/>
      <c r="H263" s="8"/>
    </row>
    <row r="264" spans="1:8" ht="56.25">
      <c r="A264" s="5">
        <v>263</v>
      </c>
      <c r="B264" s="12" t="s">
        <v>322</v>
      </c>
      <c r="C264" s="9" t="s">
        <v>329</v>
      </c>
      <c r="D264" s="8">
        <v>1</v>
      </c>
      <c r="E264" s="8">
        <v>1</v>
      </c>
      <c r="F264" s="8" t="s">
        <v>33</v>
      </c>
      <c r="G264" s="16"/>
      <c r="H264" s="8"/>
    </row>
    <row r="265" spans="1:8" ht="37.5">
      <c r="A265" s="6">
        <v>264</v>
      </c>
      <c r="B265" s="12" t="s">
        <v>322</v>
      </c>
      <c r="C265" s="9" t="s">
        <v>330</v>
      </c>
      <c r="D265" s="33">
        <v>1</v>
      </c>
      <c r="E265" s="8">
        <v>1</v>
      </c>
      <c r="F265" s="8" t="s">
        <v>11</v>
      </c>
      <c r="G265" s="16"/>
      <c r="H265" s="8"/>
    </row>
    <row r="266" spans="1:8" ht="93.75">
      <c r="A266" s="5">
        <v>265</v>
      </c>
      <c r="B266" s="12" t="s">
        <v>322</v>
      </c>
      <c r="C266" s="9" t="s">
        <v>331</v>
      </c>
      <c r="D266" s="8">
        <v>1</v>
      </c>
      <c r="E266" s="8">
        <v>1</v>
      </c>
      <c r="F266" s="8" t="s">
        <v>11</v>
      </c>
      <c r="G266" s="8"/>
      <c r="H266" s="8"/>
    </row>
    <row r="267" spans="1:8" ht="75">
      <c r="A267" s="6">
        <v>266</v>
      </c>
      <c r="B267" s="12" t="s">
        <v>322</v>
      </c>
      <c r="C267" s="9" t="s">
        <v>332</v>
      </c>
      <c r="D267" s="33">
        <v>1</v>
      </c>
      <c r="E267" s="8">
        <v>1</v>
      </c>
      <c r="F267" s="8" t="s">
        <v>11</v>
      </c>
      <c r="G267" s="8"/>
      <c r="H267" s="8"/>
    </row>
    <row r="268" spans="1:8" ht="56.25">
      <c r="A268" s="5">
        <v>267</v>
      </c>
      <c r="B268" s="12" t="s">
        <v>322</v>
      </c>
      <c r="C268" s="9" t="s">
        <v>333</v>
      </c>
      <c r="D268" s="8">
        <v>1</v>
      </c>
      <c r="E268" s="8">
        <v>1</v>
      </c>
      <c r="F268" s="8" t="s">
        <v>11</v>
      </c>
      <c r="G268" s="8"/>
      <c r="H268" s="8"/>
    </row>
    <row r="269" spans="1:8" ht="37.5">
      <c r="A269" s="6">
        <v>268</v>
      </c>
      <c r="B269" s="12" t="s">
        <v>322</v>
      </c>
      <c r="C269" s="9" t="s">
        <v>334</v>
      </c>
      <c r="D269" s="8">
        <v>1</v>
      </c>
      <c r="E269" s="8">
        <v>1</v>
      </c>
      <c r="F269" s="8" t="s">
        <v>11</v>
      </c>
      <c r="G269" s="8"/>
      <c r="H269" s="8"/>
    </row>
    <row r="270" spans="1:8" ht="75">
      <c r="A270" s="5">
        <v>269</v>
      </c>
      <c r="B270" s="6" t="s">
        <v>322</v>
      </c>
      <c r="C270" s="10" t="s">
        <v>335</v>
      </c>
      <c r="D270" s="8">
        <v>1</v>
      </c>
      <c r="E270" s="8">
        <v>0</v>
      </c>
      <c r="F270" s="8" t="s">
        <v>11</v>
      </c>
      <c r="G270" s="8"/>
      <c r="H270" s="8"/>
    </row>
    <row r="271" spans="1:8" ht="37.5">
      <c r="A271" s="6">
        <v>270</v>
      </c>
      <c r="B271" s="6" t="s">
        <v>322</v>
      </c>
      <c r="C271" s="10" t="s">
        <v>336</v>
      </c>
      <c r="D271" s="33">
        <v>1</v>
      </c>
      <c r="E271" s="8">
        <v>1</v>
      </c>
      <c r="F271" s="8" t="s">
        <v>11</v>
      </c>
      <c r="G271" s="8"/>
      <c r="H271" s="8"/>
    </row>
    <row r="272" spans="1:8" ht="37.5">
      <c r="A272" s="5">
        <v>271</v>
      </c>
      <c r="B272" s="6" t="s">
        <v>322</v>
      </c>
      <c r="C272" s="10" t="s">
        <v>337</v>
      </c>
      <c r="D272" s="8">
        <v>1</v>
      </c>
      <c r="E272" s="8">
        <v>0</v>
      </c>
      <c r="F272" s="8" t="s">
        <v>11</v>
      </c>
      <c r="G272" s="8"/>
      <c r="H272" s="8"/>
    </row>
    <row r="273" spans="1:8" ht="37.5">
      <c r="A273" s="6">
        <v>272</v>
      </c>
      <c r="B273" s="6" t="s">
        <v>322</v>
      </c>
      <c r="C273" s="10" t="s">
        <v>338</v>
      </c>
      <c r="D273" s="33">
        <v>1</v>
      </c>
      <c r="E273" s="8">
        <v>1</v>
      </c>
      <c r="F273" s="8" t="s">
        <v>33</v>
      </c>
      <c r="G273" s="8"/>
      <c r="H273" s="8"/>
    </row>
    <row r="274" spans="1:8" ht="187.5">
      <c r="A274" s="5">
        <v>273</v>
      </c>
      <c r="B274" s="34" t="s">
        <v>322</v>
      </c>
      <c r="C274" s="13" t="s">
        <v>339</v>
      </c>
      <c r="D274" s="8">
        <v>0</v>
      </c>
      <c r="E274" s="8">
        <v>0</v>
      </c>
      <c r="F274" s="8" t="s">
        <v>11</v>
      </c>
      <c r="G274" s="19">
        <v>27627</v>
      </c>
      <c r="H274" s="8" t="s">
        <v>340</v>
      </c>
    </row>
    <row r="275" spans="1:8" ht="37.5">
      <c r="A275" s="6">
        <v>274</v>
      </c>
      <c r="B275" s="12" t="s">
        <v>322</v>
      </c>
      <c r="C275" s="10" t="s">
        <v>341</v>
      </c>
      <c r="D275" s="8">
        <v>1</v>
      </c>
      <c r="E275" s="8">
        <v>1</v>
      </c>
      <c r="F275" s="8" t="s">
        <v>11</v>
      </c>
      <c r="G275" s="8"/>
      <c r="H275" s="8"/>
    </row>
    <row r="276" spans="1:8" ht="37.5">
      <c r="A276" s="5">
        <v>275</v>
      </c>
      <c r="B276" s="12" t="s">
        <v>322</v>
      </c>
      <c r="C276" s="10" t="s">
        <v>342</v>
      </c>
      <c r="D276" s="8">
        <v>1</v>
      </c>
      <c r="E276" s="8">
        <v>1</v>
      </c>
      <c r="F276" s="8" t="s">
        <v>33</v>
      </c>
      <c r="G276" s="8"/>
      <c r="H276" s="8"/>
    </row>
    <row r="277" spans="1:8" ht="37.5">
      <c r="A277" s="6">
        <v>276</v>
      </c>
      <c r="B277" s="12" t="s">
        <v>322</v>
      </c>
      <c r="C277" s="9" t="s">
        <v>343</v>
      </c>
      <c r="D277" s="8">
        <v>1</v>
      </c>
      <c r="E277" s="8">
        <v>1</v>
      </c>
      <c r="F277" s="8" t="s">
        <v>11</v>
      </c>
      <c r="G277" s="8"/>
      <c r="H277" s="8"/>
    </row>
    <row r="278" spans="1:8" ht="37.5">
      <c r="A278" s="5">
        <v>277</v>
      </c>
      <c r="B278" s="12" t="s">
        <v>322</v>
      </c>
      <c r="C278" s="10" t="s">
        <v>344</v>
      </c>
      <c r="D278" s="8">
        <v>1</v>
      </c>
      <c r="E278" s="8">
        <v>0</v>
      </c>
      <c r="F278" s="8" t="s">
        <v>11</v>
      </c>
      <c r="G278" s="8"/>
      <c r="H278" s="8"/>
    </row>
    <row r="279" spans="1:8" ht="56.25">
      <c r="A279" s="6">
        <v>278</v>
      </c>
      <c r="B279" s="12" t="s">
        <v>322</v>
      </c>
      <c r="C279" s="10" t="s">
        <v>345</v>
      </c>
      <c r="D279" s="8">
        <v>1</v>
      </c>
      <c r="E279" s="8">
        <v>0</v>
      </c>
      <c r="F279" s="8" t="s">
        <v>11</v>
      </c>
      <c r="G279" s="8"/>
      <c r="H279" s="8"/>
    </row>
    <row r="280" spans="1:8" ht="56.25">
      <c r="A280" s="5">
        <v>279</v>
      </c>
      <c r="B280" s="12" t="s">
        <v>322</v>
      </c>
      <c r="C280" s="10" t="s">
        <v>346</v>
      </c>
      <c r="D280" s="8">
        <v>1</v>
      </c>
      <c r="E280" s="8">
        <v>1</v>
      </c>
      <c r="F280" s="8" t="s">
        <v>11</v>
      </c>
      <c r="G280" s="8"/>
      <c r="H280" s="8"/>
    </row>
    <row r="281" spans="1:8" ht="37.5">
      <c r="A281" s="6">
        <v>280</v>
      </c>
      <c r="B281" s="12" t="s">
        <v>322</v>
      </c>
      <c r="C281" s="10" t="s">
        <v>347</v>
      </c>
      <c r="D281" s="33">
        <v>1</v>
      </c>
      <c r="E281" s="8">
        <v>1</v>
      </c>
      <c r="F281" s="8" t="s">
        <v>33</v>
      </c>
      <c r="G281" s="8"/>
      <c r="H281" s="8"/>
    </row>
    <row r="282" spans="1:8" ht="56.25">
      <c r="A282" s="5">
        <v>281</v>
      </c>
      <c r="B282" s="12" t="s">
        <v>322</v>
      </c>
      <c r="C282" s="10" t="s">
        <v>348</v>
      </c>
      <c r="D282" s="8">
        <v>1</v>
      </c>
      <c r="E282" s="8">
        <v>1</v>
      </c>
      <c r="F282" s="8" t="s">
        <v>11</v>
      </c>
      <c r="G282" s="8"/>
      <c r="H282" s="8"/>
    </row>
    <row r="283" spans="1:8" ht="37.5">
      <c r="A283" s="6">
        <v>282</v>
      </c>
      <c r="B283" s="12" t="s">
        <v>322</v>
      </c>
      <c r="C283" s="10" t="s">
        <v>349</v>
      </c>
      <c r="D283" s="8">
        <v>1</v>
      </c>
      <c r="E283" s="8">
        <v>1</v>
      </c>
      <c r="F283" s="8" t="s">
        <v>11</v>
      </c>
      <c r="G283" s="8"/>
      <c r="H283" s="8"/>
    </row>
    <row r="284" spans="1:8" ht="37.5">
      <c r="A284" s="5">
        <v>283</v>
      </c>
      <c r="B284" s="12" t="s">
        <v>322</v>
      </c>
      <c r="C284" s="10" t="s">
        <v>350</v>
      </c>
      <c r="D284" s="33">
        <v>1</v>
      </c>
      <c r="E284" s="8">
        <v>0</v>
      </c>
      <c r="F284" s="8" t="s">
        <v>33</v>
      </c>
      <c r="G284" s="8"/>
      <c r="H284" s="8"/>
    </row>
    <row r="285" spans="1:8" ht="18.75">
      <c r="A285" s="6">
        <v>284</v>
      </c>
      <c r="B285" s="12" t="s">
        <v>322</v>
      </c>
      <c r="C285" s="11" t="s">
        <v>351</v>
      </c>
      <c r="D285" s="8">
        <v>1</v>
      </c>
      <c r="E285" s="8">
        <v>1</v>
      </c>
      <c r="F285" s="8" t="s">
        <v>9</v>
      </c>
      <c r="G285" s="8"/>
      <c r="H285" s="8"/>
    </row>
    <row r="286" spans="1:8" ht="37.5">
      <c r="A286" s="5">
        <v>285</v>
      </c>
      <c r="B286" s="12" t="s">
        <v>322</v>
      </c>
      <c r="C286" s="10" t="s">
        <v>352</v>
      </c>
      <c r="D286" s="8">
        <v>1</v>
      </c>
      <c r="E286" s="8">
        <v>1</v>
      </c>
      <c r="F286" s="8" t="s">
        <v>33</v>
      </c>
      <c r="G286" s="8"/>
      <c r="H286" s="8"/>
    </row>
    <row r="287" spans="1:8" ht="18.75">
      <c r="A287" s="6">
        <v>286</v>
      </c>
      <c r="B287" s="12" t="s">
        <v>322</v>
      </c>
      <c r="C287" s="9" t="s">
        <v>353</v>
      </c>
      <c r="D287" s="33">
        <v>1</v>
      </c>
      <c r="E287" s="8">
        <v>1</v>
      </c>
      <c r="F287" s="8" t="s">
        <v>9</v>
      </c>
      <c r="G287" s="8"/>
      <c r="H287" s="8"/>
    </row>
    <row r="288" spans="1:8" ht="37.5">
      <c r="A288" s="5">
        <v>287</v>
      </c>
      <c r="B288" s="12" t="s">
        <v>322</v>
      </c>
      <c r="C288" s="11" t="s">
        <v>354</v>
      </c>
      <c r="D288" s="8">
        <v>1</v>
      </c>
      <c r="E288" s="8">
        <v>1</v>
      </c>
      <c r="F288" s="8" t="s">
        <v>9</v>
      </c>
      <c r="G288" s="8"/>
      <c r="H288" s="8"/>
    </row>
    <row r="289" spans="1:8" ht="18.75">
      <c r="A289" s="6">
        <v>288</v>
      </c>
      <c r="B289" s="12" t="s">
        <v>322</v>
      </c>
      <c r="C289" s="10" t="s">
        <v>355</v>
      </c>
      <c r="D289" s="8">
        <v>1</v>
      </c>
      <c r="E289" s="8">
        <v>1</v>
      </c>
      <c r="F289" s="8" t="s">
        <v>9</v>
      </c>
      <c r="G289" s="8"/>
      <c r="H289" s="8"/>
    </row>
    <row r="290" spans="1:8" ht="56.25">
      <c r="A290" s="5">
        <v>289</v>
      </c>
      <c r="B290" s="12" t="s">
        <v>322</v>
      </c>
      <c r="C290" s="13" t="s">
        <v>356</v>
      </c>
      <c r="D290" s="33">
        <v>1</v>
      </c>
      <c r="E290" s="8">
        <v>1</v>
      </c>
      <c r="F290" s="8" t="s">
        <v>9</v>
      </c>
      <c r="G290" s="8"/>
      <c r="H290" s="8"/>
    </row>
    <row r="291" spans="1:8" ht="37.5">
      <c r="A291" s="6">
        <v>290</v>
      </c>
      <c r="B291" s="12" t="s">
        <v>322</v>
      </c>
      <c r="C291" s="13" t="s">
        <v>357</v>
      </c>
      <c r="D291" s="33">
        <v>1</v>
      </c>
      <c r="E291" s="8">
        <v>1</v>
      </c>
      <c r="F291" s="8" t="s">
        <v>9</v>
      </c>
      <c r="G291" s="8"/>
      <c r="H291" s="8"/>
    </row>
    <row r="292" spans="1:8" ht="37.5">
      <c r="A292" s="5">
        <v>291</v>
      </c>
      <c r="B292" s="12" t="s">
        <v>322</v>
      </c>
      <c r="C292" s="10" t="s">
        <v>358</v>
      </c>
      <c r="D292" s="8">
        <v>1</v>
      </c>
      <c r="E292" s="8">
        <v>1</v>
      </c>
      <c r="F292" s="8" t="s">
        <v>11</v>
      </c>
      <c r="G292" s="8"/>
      <c r="H292" s="8"/>
    </row>
    <row r="293" spans="1:8" ht="37.5">
      <c r="A293" s="6">
        <v>292</v>
      </c>
      <c r="B293" s="12" t="s">
        <v>322</v>
      </c>
      <c r="C293" s="10" t="s">
        <v>359</v>
      </c>
      <c r="D293" s="8">
        <v>1</v>
      </c>
      <c r="E293" s="8">
        <v>0</v>
      </c>
      <c r="F293" s="8" t="s">
        <v>11</v>
      </c>
      <c r="G293" s="8"/>
      <c r="H293" s="8"/>
    </row>
    <row r="294" spans="1:8" ht="56.25">
      <c r="A294" s="5">
        <v>293</v>
      </c>
      <c r="B294" s="12" t="s">
        <v>322</v>
      </c>
      <c r="C294" s="10" t="s">
        <v>360</v>
      </c>
      <c r="D294" s="8">
        <v>1</v>
      </c>
      <c r="E294" s="8">
        <v>1</v>
      </c>
      <c r="F294" s="8" t="s">
        <v>51</v>
      </c>
      <c r="G294" s="8"/>
      <c r="H294" s="8"/>
    </row>
    <row r="295" spans="1:8" ht="93.75">
      <c r="A295" s="6">
        <v>294</v>
      </c>
      <c r="B295" s="32" t="s">
        <v>322</v>
      </c>
      <c r="C295" s="9" t="s">
        <v>361</v>
      </c>
      <c r="D295" s="8">
        <v>0</v>
      </c>
      <c r="E295" s="8">
        <v>0</v>
      </c>
      <c r="F295" s="8" t="s">
        <v>11</v>
      </c>
      <c r="G295" s="19" t="s">
        <v>9</v>
      </c>
      <c r="H295" s="8" t="s">
        <v>362</v>
      </c>
    </row>
    <row r="296" spans="1:8" ht="37.5">
      <c r="A296" s="5">
        <v>295</v>
      </c>
      <c r="B296" s="12" t="s">
        <v>322</v>
      </c>
      <c r="C296" s="10" t="s">
        <v>363</v>
      </c>
      <c r="D296" s="8">
        <v>1</v>
      </c>
      <c r="E296" s="8">
        <v>1</v>
      </c>
      <c r="F296" s="8" t="s">
        <v>33</v>
      </c>
      <c r="G296" s="8"/>
      <c r="H296" s="8"/>
    </row>
    <row r="297" spans="1:8" ht="37.5">
      <c r="A297" s="6">
        <v>296</v>
      </c>
      <c r="B297" s="12" t="s">
        <v>322</v>
      </c>
      <c r="C297" s="10" t="s">
        <v>364</v>
      </c>
      <c r="D297" s="8">
        <v>1</v>
      </c>
      <c r="E297" s="8">
        <v>0</v>
      </c>
      <c r="F297" s="8" t="s">
        <v>73</v>
      </c>
      <c r="G297" s="8"/>
      <c r="H297" s="8"/>
    </row>
    <row r="298" spans="1:8" ht="37.5">
      <c r="A298" s="5">
        <v>297</v>
      </c>
      <c r="B298" s="12" t="s">
        <v>322</v>
      </c>
      <c r="C298" s="10" t="s">
        <v>365</v>
      </c>
      <c r="D298" s="8">
        <v>1</v>
      </c>
      <c r="E298" s="8">
        <v>1</v>
      </c>
      <c r="F298" s="8" t="s">
        <v>9</v>
      </c>
      <c r="G298" s="8"/>
      <c r="H298" s="8"/>
    </row>
    <row r="299" spans="1:8" ht="37.5">
      <c r="A299" s="6">
        <v>298</v>
      </c>
      <c r="B299" s="12" t="s">
        <v>322</v>
      </c>
      <c r="C299" s="10" t="s">
        <v>366</v>
      </c>
      <c r="D299" s="33">
        <v>1</v>
      </c>
      <c r="E299" s="8">
        <v>1</v>
      </c>
      <c r="F299" s="8" t="s">
        <v>33</v>
      </c>
      <c r="G299" s="8"/>
      <c r="H299" s="8"/>
    </row>
    <row r="300" spans="1:8" ht="37.5">
      <c r="A300" s="5">
        <v>299</v>
      </c>
      <c r="B300" s="12" t="s">
        <v>322</v>
      </c>
      <c r="C300" s="10" t="s">
        <v>367</v>
      </c>
      <c r="D300" s="8">
        <v>1</v>
      </c>
      <c r="E300" s="8">
        <v>1</v>
      </c>
      <c r="F300" s="8" t="s">
        <v>11</v>
      </c>
      <c r="G300" s="8"/>
      <c r="H300" s="8"/>
    </row>
    <row r="301" spans="1:8" ht="187.5">
      <c r="A301" s="6">
        <v>300</v>
      </c>
      <c r="B301" s="12" t="s">
        <v>322</v>
      </c>
      <c r="C301" s="9" t="s">
        <v>368</v>
      </c>
      <c r="D301" s="8">
        <v>1</v>
      </c>
      <c r="E301" s="8">
        <v>0</v>
      </c>
      <c r="F301" s="8" t="s">
        <v>11</v>
      </c>
      <c r="G301" s="8"/>
      <c r="H301" s="8"/>
    </row>
    <row r="302" spans="1:8" ht="37.5">
      <c r="A302" s="5">
        <v>301</v>
      </c>
      <c r="B302" s="12" t="s">
        <v>322</v>
      </c>
      <c r="C302" s="10" t="s">
        <v>369</v>
      </c>
      <c r="D302" s="8">
        <v>1</v>
      </c>
      <c r="E302" s="8">
        <v>1</v>
      </c>
      <c r="F302" s="8" t="s">
        <v>33</v>
      </c>
      <c r="G302" s="8"/>
      <c r="H302" s="8"/>
    </row>
    <row r="303" spans="1:8" ht="112.5">
      <c r="A303" s="6">
        <v>302</v>
      </c>
      <c r="B303" s="12" t="s">
        <v>322</v>
      </c>
      <c r="C303" s="10" t="s">
        <v>370</v>
      </c>
      <c r="D303" s="8">
        <v>1</v>
      </c>
      <c r="E303" s="8">
        <v>0</v>
      </c>
      <c r="F303" s="8" t="s">
        <v>9</v>
      </c>
      <c r="G303" s="8"/>
      <c r="H303" s="8"/>
    </row>
    <row r="304" spans="1:8" ht="168.75">
      <c r="A304" s="5">
        <v>303</v>
      </c>
      <c r="B304" s="12" t="s">
        <v>322</v>
      </c>
      <c r="C304" s="9" t="s">
        <v>371</v>
      </c>
      <c r="D304" s="8">
        <v>1</v>
      </c>
      <c r="E304" s="8">
        <v>0</v>
      </c>
      <c r="F304" s="8" t="s">
        <v>73</v>
      </c>
      <c r="G304" s="8"/>
      <c r="H304" s="8"/>
    </row>
    <row r="305" spans="1:8" ht="75">
      <c r="A305" s="6">
        <v>304</v>
      </c>
      <c r="B305" s="12" t="s">
        <v>322</v>
      </c>
      <c r="C305" s="10" t="s">
        <v>372</v>
      </c>
      <c r="D305" s="8">
        <v>1</v>
      </c>
      <c r="E305" s="8">
        <v>1</v>
      </c>
      <c r="F305" s="8" t="s">
        <v>9</v>
      </c>
      <c r="G305" s="8"/>
      <c r="H305" s="8"/>
    </row>
    <row r="306" spans="1:8" ht="37.5">
      <c r="A306" s="5">
        <v>305</v>
      </c>
      <c r="B306" s="12" t="s">
        <v>322</v>
      </c>
      <c r="C306" s="13" t="s">
        <v>373</v>
      </c>
      <c r="D306" s="33">
        <v>1</v>
      </c>
      <c r="E306" s="35">
        <v>1</v>
      </c>
      <c r="F306" s="8" t="s">
        <v>9</v>
      </c>
      <c r="G306" s="8"/>
      <c r="H306" s="8"/>
    </row>
    <row r="307" spans="1:8" ht="56.25">
      <c r="A307" s="6">
        <v>306</v>
      </c>
      <c r="B307" s="12" t="s">
        <v>374</v>
      </c>
      <c r="C307" s="10" t="s">
        <v>375</v>
      </c>
      <c r="D307" s="8">
        <v>1</v>
      </c>
      <c r="E307" s="8">
        <v>0</v>
      </c>
      <c r="F307" s="8" t="s">
        <v>106</v>
      </c>
      <c r="G307" s="8"/>
      <c r="H307" s="8"/>
    </row>
    <row r="308" spans="1:8" ht="56.25">
      <c r="A308" s="5">
        <v>307</v>
      </c>
      <c r="B308" s="12" t="s">
        <v>374</v>
      </c>
      <c r="C308" s="9" t="s">
        <v>376</v>
      </c>
      <c r="D308" s="8">
        <v>1</v>
      </c>
      <c r="E308" s="8">
        <v>0</v>
      </c>
      <c r="F308" s="8" t="s">
        <v>11</v>
      </c>
      <c r="G308" s="8"/>
      <c r="H308" s="8"/>
    </row>
    <row r="309" spans="1:8" ht="56.25">
      <c r="A309" s="6">
        <v>308</v>
      </c>
      <c r="B309" s="12" t="s">
        <v>374</v>
      </c>
      <c r="C309" s="10" t="s">
        <v>377</v>
      </c>
      <c r="D309" s="8">
        <v>1</v>
      </c>
      <c r="E309" s="8">
        <v>0</v>
      </c>
      <c r="F309" s="8" t="s">
        <v>11</v>
      </c>
      <c r="G309" s="8"/>
      <c r="H309" s="8"/>
    </row>
    <row r="310" spans="1:8" ht="37.5">
      <c r="A310" s="5">
        <v>309</v>
      </c>
      <c r="B310" s="12" t="s">
        <v>374</v>
      </c>
      <c r="C310" s="10" t="s">
        <v>378</v>
      </c>
      <c r="D310" s="8">
        <v>1</v>
      </c>
      <c r="E310" s="8">
        <v>0</v>
      </c>
      <c r="F310" s="8" t="s">
        <v>11</v>
      </c>
      <c r="G310" s="8"/>
      <c r="H310" s="8"/>
    </row>
    <row r="311" spans="1:8" ht="56.25">
      <c r="A311" s="6">
        <v>310</v>
      </c>
      <c r="B311" s="12" t="s">
        <v>374</v>
      </c>
      <c r="C311" s="9" t="s">
        <v>379</v>
      </c>
      <c r="D311" s="8">
        <v>1</v>
      </c>
      <c r="E311" s="8">
        <v>0</v>
      </c>
      <c r="F311" s="8" t="s">
        <v>11</v>
      </c>
      <c r="G311" s="8"/>
      <c r="H311" s="8"/>
    </row>
    <row r="312" spans="1:8" ht="37.5">
      <c r="A312" s="5">
        <v>311</v>
      </c>
      <c r="B312" s="12" t="s">
        <v>374</v>
      </c>
      <c r="C312" s="10" t="s">
        <v>380</v>
      </c>
      <c r="D312" s="8">
        <v>1</v>
      </c>
      <c r="E312" s="8">
        <v>0</v>
      </c>
      <c r="F312" s="8" t="s">
        <v>9</v>
      </c>
      <c r="G312" s="8"/>
      <c r="H312" s="8"/>
    </row>
    <row r="313" spans="1:8" ht="37.5">
      <c r="A313" s="6">
        <v>312</v>
      </c>
      <c r="B313" s="12" t="s">
        <v>381</v>
      </c>
      <c r="C313" s="10" t="s">
        <v>382</v>
      </c>
      <c r="D313" s="8">
        <v>1</v>
      </c>
      <c r="E313" s="8">
        <v>0</v>
      </c>
      <c r="F313" s="8" t="s">
        <v>11</v>
      </c>
      <c r="G313" s="8"/>
      <c r="H313" s="8"/>
    </row>
    <row r="314" spans="1:8" ht="37.5">
      <c r="A314" s="5">
        <v>313</v>
      </c>
      <c r="B314" s="12" t="s">
        <v>381</v>
      </c>
      <c r="C314" s="10" t="s">
        <v>383</v>
      </c>
      <c r="D314" s="8">
        <v>1</v>
      </c>
      <c r="E314" s="8">
        <v>0</v>
      </c>
      <c r="F314" s="8" t="s">
        <v>11</v>
      </c>
      <c r="G314" s="8"/>
      <c r="H314" s="8"/>
    </row>
    <row r="315" spans="1:8" ht="37.5">
      <c r="A315" s="6">
        <v>314</v>
      </c>
      <c r="B315" s="12" t="s">
        <v>381</v>
      </c>
      <c r="C315" s="10" t="s">
        <v>384</v>
      </c>
      <c r="D315" s="8">
        <v>1</v>
      </c>
      <c r="E315" s="8">
        <v>0</v>
      </c>
      <c r="F315" s="8" t="s">
        <v>11</v>
      </c>
      <c r="G315" s="8"/>
      <c r="H315" s="8"/>
    </row>
    <row r="316" spans="1:8" ht="37.5">
      <c r="A316" s="5">
        <v>315</v>
      </c>
      <c r="B316" s="12" t="s">
        <v>381</v>
      </c>
      <c r="C316" s="10" t="s">
        <v>385</v>
      </c>
      <c r="D316" s="8">
        <v>1</v>
      </c>
      <c r="E316" s="8">
        <v>0</v>
      </c>
      <c r="F316" s="8" t="s">
        <v>11</v>
      </c>
      <c r="G316" s="8"/>
      <c r="H316" s="8"/>
    </row>
    <row r="317" spans="1:8" ht="37.5">
      <c r="A317" s="6">
        <v>316</v>
      </c>
      <c r="B317" s="12" t="s">
        <v>381</v>
      </c>
      <c r="C317" s="10" t="s">
        <v>386</v>
      </c>
      <c r="D317" s="8">
        <v>1</v>
      </c>
      <c r="E317" s="8">
        <v>0</v>
      </c>
      <c r="F317" s="8" t="s">
        <v>11</v>
      </c>
      <c r="G317" s="8"/>
      <c r="H317" s="8"/>
    </row>
    <row r="318" spans="1:8" ht="37.5">
      <c r="A318" s="5">
        <v>317</v>
      </c>
      <c r="B318" s="12" t="s">
        <v>381</v>
      </c>
      <c r="C318" s="10" t="s">
        <v>387</v>
      </c>
      <c r="D318" s="8">
        <v>1</v>
      </c>
      <c r="E318" s="8">
        <v>0</v>
      </c>
      <c r="F318" s="8" t="s">
        <v>11</v>
      </c>
      <c r="G318" s="8"/>
      <c r="H318" s="8"/>
    </row>
    <row r="319" spans="1:8" ht="37.5">
      <c r="A319" s="6">
        <v>318</v>
      </c>
      <c r="B319" s="12" t="s">
        <v>381</v>
      </c>
      <c r="C319" s="10" t="s">
        <v>388</v>
      </c>
      <c r="D319" s="8">
        <v>1</v>
      </c>
      <c r="E319" s="8">
        <v>0</v>
      </c>
      <c r="F319" s="8" t="s">
        <v>11</v>
      </c>
      <c r="G319" s="8"/>
      <c r="H319" s="8"/>
    </row>
    <row r="320" spans="1:8" ht="56.25">
      <c r="A320" s="5">
        <v>319</v>
      </c>
      <c r="B320" s="12" t="s">
        <v>381</v>
      </c>
      <c r="C320" s="10" t="s">
        <v>389</v>
      </c>
      <c r="D320" s="8">
        <v>1</v>
      </c>
      <c r="E320" s="8">
        <v>1</v>
      </c>
      <c r="F320" s="8" t="s">
        <v>11</v>
      </c>
      <c r="G320" s="8"/>
      <c r="H320" s="8"/>
    </row>
    <row r="321" spans="1:8" ht="93.75">
      <c r="A321" s="6">
        <v>320</v>
      </c>
      <c r="B321" s="12" t="s">
        <v>381</v>
      </c>
      <c r="C321" s="10" t="s">
        <v>390</v>
      </c>
      <c r="D321" s="8">
        <v>1</v>
      </c>
      <c r="E321" s="8">
        <v>0</v>
      </c>
      <c r="F321" s="8" t="s">
        <v>11</v>
      </c>
      <c r="G321" s="8"/>
      <c r="H321" s="8"/>
    </row>
    <row r="322" spans="1:8" ht="37.5">
      <c r="A322" s="5">
        <v>321</v>
      </c>
      <c r="B322" s="12" t="s">
        <v>381</v>
      </c>
      <c r="C322" s="10" t="s">
        <v>391</v>
      </c>
      <c r="D322" s="8">
        <v>1</v>
      </c>
      <c r="E322" s="8">
        <v>0</v>
      </c>
      <c r="F322" s="8" t="s">
        <v>51</v>
      </c>
      <c r="G322" s="8"/>
      <c r="H322" s="8"/>
    </row>
    <row r="323" spans="1:8" ht="37.5">
      <c r="A323" s="6">
        <v>322</v>
      </c>
      <c r="B323" s="12" t="s">
        <v>381</v>
      </c>
      <c r="C323" s="10" t="s">
        <v>392</v>
      </c>
      <c r="D323" s="8">
        <v>1</v>
      </c>
      <c r="E323" s="8">
        <v>1</v>
      </c>
      <c r="F323" s="8" t="s">
        <v>11</v>
      </c>
      <c r="G323" s="8"/>
      <c r="H323" s="8"/>
    </row>
    <row r="324" spans="1:8" ht="37.5">
      <c r="A324" s="5">
        <v>323</v>
      </c>
      <c r="B324" s="12" t="s">
        <v>381</v>
      </c>
      <c r="C324" s="10" t="s">
        <v>393</v>
      </c>
      <c r="D324" s="8">
        <v>1</v>
      </c>
      <c r="E324" s="8">
        <v>0</v>
      </c>
      <c r="F324" s="8" t="s">
        <v>11</v>
      </c>
      <c r="G324" s="8"/>
      <c r="H324" s="8"/>
    </row>
    <row r="325" spans="1:8" ht="37.5">
      <c r="A325" s="6">
        <v>324</v>
      </c>
      <c r="B325" s="12" t="s">
        <v>381</v>
      </c>
      <c r="C325" s="10" t="s">
        <v>394</v>
      </c>
      <c r="D325" s="8">
        <v>1</v>
      </c>
      <c r="E325" s="8">
        <v>0</v>
      </c>
      <c r="F325" s="8" t="s">
        <v>11</v>
      </c>
      <c r="G325" s="8"/>
      <c r="H325" s="8"/>
    </row>
    <row r="326" spans="1:8" ht="37.5">
      <c r="A326" s="5">
        <v>325</v>
      </c>
      <c r="B326" s="12" t="s">
        <v>381</v>
      </c>
      <c r="C326" s="10" t="s">
        <v>395</v>
      </c>
      <c r="D326" s="8">
        <v>1</v>
      </c>
      <c r="E326" s="8">
        <v>0</v>
      </c>
      <c r="F326" s="8" t="s">
        <v>51</v>
      </c>
      <c r="G326" s="8"/>
      <c r="H326" s="8"/>
    </row>
    <row r="327" spans="1:8" ht="37.5">
      <c r="A327" s="6">
        <v>326</v>
      </c>
      <c r="B327" s="12" t="s">
        <v>381</v>
      </c>
      <c r="C327" s="10" t="s">
        <v>396</v>
      </c>
      <c r="D327" s="8">
        <v>1</v>
      </c>
      <c r="E327" s="8">
        <v>0</v>
      </c>
      <c r="F327" s="8" t="s">
        <v>51</v>
      </c>
      <c r="G327" s="8"/>
      <c r="H327" s="8"/>
    </row>
    <row r="328" spans="1:8" ht="37.5">
      <c r="A328" s="5">
        <v>327</v>
      </c>
      <c r="B328" s="12" t="s">
        <v>381</v>
      </c>
      <c r="C328" s="10" t="s">
        <v>397</v>
      </c>
      <c r="D328" s="8">
        <v>1</v>
      </c>
      <c r="E328" s="8">
        <v>0</v>
      </c>
      <c r="F328" s="8" t="s">
        <v>51</v>
      </c>
      <c r="G328" s="8"/>
      <c r="H328" s="8"/>
    </row>
    <row r="329" spans="1:8" ht="37.5">
      <c r="A329" s="6">
        <v>328</v>
      </c>
      <c r="B329" s="12" t="s">
        <v>381</v>
      </c>
      <c r="C329" s="10" t="s">
        <v>398</v>
      </c>
      <c r="D329" s="8">
        <v>1</v>
      </c>
      <c r="E329" s="8">
        <v>1</v>
      </c>
      <c r="F329" s="8" t="s">
        <v>11</v>
      </c>
      <c r="G329" s="8"/>
      <c r="H329" s="8"/>
    </row>
    <row r="330" spans="1:8" ht="37.5">
      <c r="A330" s="5">
        <v>329</v>
      </c>
      <c r="B330" s="12" t="s">
        <v>381</v>
      </c>
      <c r="C330" s="10" t="s">
        <v>399</v>
      </c>
      <c r="D330" s="8">
        <v>1</v>
      </c>
      <c r="E330" s="8">
        <v>0</v>
      </c>
      <c r="F330" s="8" t="s">
        <v>51</v>
      </c>
      <c r="G330" s="8"/>
      <c r="H330" s="8"/>
    </row>
    <row r="331" spans="1:8" ht="37.5">
      <c r="A331" s="6">
        <v>330</v>
      </c>
      <c r="B331" s="12" t="s">
        <v>381</v>
      </c>
      <c r="C331" s="10" t="s">
        <v>400</v>
      </c>
      <c r="D331" s="8">
        <v>1</v>
      </c>
      <c r="E331" s="8">
        <v>1</v>
      </c>
      <c r="F331" s="8" t="s">
        <v>11</v>
      </c>
      <c r="G331" s="8"/>
      <c r="H331" s="8"/>
    </row>
    <row r="332" spans="1:8" ht="37.5">
      <c r="A332" s="5">
        <v>331</v>
      </c>
      <c r="B332" s="12" t="s">
        <v>381</v>
      </c>
      <c r="C332" s="10" t="s">
        <v>401</v>
      </c>
      <c r="D332" s="8">
        <v>1</v>
      </c>
      <c r="E332" s="8">
        <v>1</v>
      </c>
      <c r="F332" s="8" t="s">
        <v>11</v>
      </c>
      <c r="G332" s="8"/>
      <c r="H332" s="8"/>
    </row>
    <row r="333" spans="1:8" ht="37.5">
      <c r="A333" s="6">
        <v>332</v>
      </c>
      <c r="B333" s="12" t="s">
        <v>381</v>
      </c>
      <c r="C333" s="10" t="s">
        <v>402</v>
      </c>
      <c r="D333" s="8">
        <v>1</v>
      </c>
      <c r="E333" s="8">
        <v>0</v>
      </c>
      <c r="F333" s="8" t="s">
        <v>33</v>
      </c>
      <c r="G333" s="8"/>
      <c r="H333" s="8"/>
    </row>
    <row r="334" spans="1:8" ht="37.5">
      <c r="A334" s="5">
        <v>333</v>
      </c>
      <c r="B334" s="36" t="s">
        <v>381</v>
      </c>
      <c r="C334" s="37" t="s">
        <v>403</v>
      </c>
      <c r="D334" s="38">
        <v>1</v>
      </c>
      <c r="E334" s="38">
        <v>0</v>
      </c>
      <c r="F334" s="38" t="s">
        <v>11</v>
      </c>
      <c r="G334" s="38"/>
      <c r="H334" s="38" t="s">
        <v>404</v>
      </c>
    </row>
    <row r="335" spans="1:8" ht="37.5">
      <c r="A335" s="6">
        <v>334</v>
      </c>
      <c r="B335" s="12" t="s">
        <v>381</v>
      </c>
      <c r="C335" s="10" t="s">
        <v>405</v>
      </c>
      <c r="D335" s="8">
        <v>1</v>
      </c>
      <c r="E335" s="8">
        <v>0</v>
      </c>
      <c r="F335" s="8" t="s">
        <v>51</v>
      </c>
      <c r="G335" s="8"/>
      <c r="H335" s="8"/>
    </row>
    <row r="336" spans="1:8" ht="37.5">
      <c r="A336" s="5">
        <v>335</v>
      </c>
      <c r="B336" s="12" t="s">
        <v>381</v>
      </c>
      <c r="C336" s="10" t="s">
        <v>406</v>
      </c>
      <c r="D336" s="8">
        <v>1</v>
      </c>
      <c r="E336" s="8">
        <v>0</v>
      </c>
      <c r="F336" s="8" t="s">
        <v>11</v>
      </c>
      <c r="G336" s="8"/>
      <c r="H336" s="8"/>
    </row>
    <row r="337" spans="1:8" ht="75">
      <c r="A337" s="6">
        <v>336</v>
      </c>
      <c r="B337" s="12" t="s">
        <v>407</v>
      </c>
      <c r="C337" s="9" t="s">
        <v>408</v>
      </c>
      <c r="D337" s="8">
        <v>1</v>
      </c>
      <c r="E337" s="8">
        <v>0</v>
      </c>
      <c r="F337" s="8" t="s">
        <v>11</v>
      </c>
      <c r="G337" s="8"/>
      <c r="H337" s="8"/>
    </row>
    <row r="338" spans="1:8" ht="37.5">
      <c r="A338" s="5">
        <v>337</v>
      </c>
      <c r="B338" s="12" t="s">
        <v>407</v>
      </c>
      <c r="C338" s="9" t="s">
        <v>409</v>
      </c>
      <c r="D338" s="8">
        <v>1</v>
      </c>
      <c r="E338" s="8">
        <v>0</v>
      </c>
      <c r="F338" s="8" t="s">
        <v>11</v>
      </c>
      <c r="G338" s="8"/>
      <c r="H338" s="8"/>
    </row>
    <row r="339" spans="1:8" ht="56.25">
      <c r="A339" s="6">
        <v>338</v>
      </c>
      <c r="B339" s="12" t="s">
        <v>407</v>
      </c>
      <c r="C339" s="13" t="s">
        <v>410</v>
      </c>
      <c r="D339" s="8">
        <v>1</v>
      </c>
      <c r="E339" s="8">
        <v>0</v>
      </c>
      <c r="F339" s="8" t="s">
        <v>9</v>
      </c>
      <c r="G339" s="8"/>
      <c r="H339" s="8"/>
    </row>
    <row r="340" spans="1:8" ht="37.5">
      <c r="A340" s="5">
        <v>339</v>
      </c>
      <c r="B340" s="12" t="s">
        <v>407</v>
      </c>
      <c r="C340" s="9" t="s">
        <v>411</v>
      </c>
      <c r="D340" s="8">
        <v>1</v>
      </c>
      <c r="E340" s="8">
        <v>0</v>
      </c>
      <c r="F340" s="8" t="s">
        <v>11</v>
      </c>
      <c r="G340" s="8"/>
      <c r="H340" s="8"/>
    </row>
    <row r="341" spans="1:8" ht="75">
      <c r="A341" s="6">
        <v>340</v>
      </c>
      <c r="B341" s="12" t="s">
        <v>412</v>
      </c>
      <c r="C341" s="9" t="s">
        <v>413</v>
      </c>
      <c r="D341" s="8">
        <v>1</v>
      </c>
      <c r="E341" s="8">
        <v>0</v>
      </c>
      <c r="F341" s="8" t="s">
        <v>11</v>
      </c>
      <c r="G341" s="8"/>
      <c r="H341" s="8"/>
    </row>
    <row r="342" spans="1:8" ht="75">
      <c r="A342" s="5">
        <v>341</v>
      </c>
      <c r="B342" s="12" t="s">
        <v>412</v>
      </c>
      <c r="C342" s="9" t="s">
        <v>414</v>
      </c>
      <c r="D342" s="8">
        <v>1</v>
      </c>
      <c r="E342" s="8">
        <v>0</v>
      </c>
      <c r="F342" s="8" t="s">
        <v>11</v>
      </c>
      <c r="G342" s="8"/>
      <c r="H342" s="8"/>
    </row>
    <row r="343" spans="1:8" ht="75">
      <c r="A343" s="6">
        <v>342</v>
      </c>
      <c r="B343" s="12" t="s">
        <v>412</v>
      </c>
      <c r="C343" s="9" t="s">
        <v>415</v>
      </c>
      <c r="D343" s="8">
        <v>1</v>
      </c>
      <c r="E343" s="8">
        <v>0</v>
      </c>
      <c r="F343" s="8" t="s">
        <v>11</v>
      </c>
      <c r="G343" s="8"/>
      <c r="H343" s="8"/>
    </row>
    <row r="344" spans="1:8" ht="75">
      <c r="A344" s="5">
        <v>343</v>
      </c>
      <c r="B344" s="12" t="s">
        <v>412</v>
      </c>
      <c r="C344" s="10" t="s">
        <v>416</v>
      </c>
      <c r="D344" s="8">
        <v>1</v>
      </c>
      <c r="E344" s="8">
        <v>0</v>
      </c>
      <c r="F344" s="8" t="s">
        <v>11</v>
      </c>
      <c r="G344" s="8"/>
      <c r="H344" s="8"/>
    </row>
    <row r="345" spans="1:8" ht="75">
      <c r="A345" s="6">
        <v>344</v>
      </c>
      <c r="B345" s="12" t="s">
        <v>412</v>
      </c>
      <c r="C345" s="9" t="s">
        <v>417</v>
      </c>
      <c r="D345" s="8">
        <v>1</v>
      </c>
      <c r="E345" s="8">
        <v>0</v>
      </c>
      <c r="F345" s="8" t="s">
        <v>11</v>
      </c>
      <c r="G345" s="8"/>
      <c r="H345" s="8"/>
    </row>
    <row r="346" spans="1:8" ht="75">
      <c r="A346" s="5">
        <v>345</v>
      </c>
      <c r="B346" s="12" t="s">
        <v>412</v>
      </c>
      <c r="C346" s="9" t="s">
        <v>418</v>
      </c>
      <c r="D346" s="8">
        <v>1</v>
      </c>
      <c r="E346" s="8">
        <v>1</v>
      </c>
      <c r="F346" s="8" t="s">
        <v>11</v>
      </c>
      <c r="G346" s="8"/>
      <c r="H346" s="8"/>
    </row>
    <row r="347" spans="1:8" ht="75">
      <c r="A347" s="6">
        <v>346</v>
      </c>
      <c r="B347" s="12" t="s">
        <v>412</v>
      </c>
      <c r="C347" s="9" t="s">
        <v>419</v>
      </c>
      <c r="D347" s="8">
        <v>1</v>
      </c>
      <c r="E347" s="8">
        <v>0</v>
      </c>
      <c r="F347" s="8" t="s">
        <v>11</v>
      </c>
      <c r="G347" s="8"/>
      <c r="H347" s="8"/>
    </row>
    <row r="348" spans="1:8" ht="75">
      <c r="A348" s="5">
        <v>347</v>
      </c>
      <c r="B348" s="12" t="s">
        <v>412</v>
      </c>
      <c r="C348" s="9" t="s">
        <v>420</v>
      </c>
      <c r="D348" s="8">
        <v>1</v>
      </c>
      <c r="E348" s="8">
        <v>1</v>
      </c>
      <c r="F348" s="8" t="s">
        <v>11</v>
      </c>
      <c r="G348" s="8"/>
      <c r="H348" s="8"/>
    </row>
    <row r="349" spans="1:8" ht="93.75">
      <c r="A349" s="6">
        <v>348</v>
      </c>
      <c r="B349" s="12" t="s">
        <v>412</v>
      </c>
      <c r="C349" s="10" t="s">
        <v>421</v>
      </c>
      <c r="D349" s="8">
        <v>1</v>
      </c>
      <c r="E349" s="8">
        <v>0</v>
      </c>
      <c r="F349" s="8" t="s">
        <v>9</v>
      </c>
      <c r="G349" s="8"/>
      <c r="H349" s="8"/>
    </row>
    <row r="350" spans="1:8" ht="75">
      <c r="A350" s="5">
        <v>349</v>
      </c>
      <c r="B350" s="12" t="s">
        <v>412</v>
      </c>
      <c r="C350" s="9" t="s">
        <v>422</v>
      </c>
      <c r="D350" s="8">
        <v>1</v>
      </c>
      <c r="E350" s="8">
        <v>0</v>
      </c>
      <c r="F350" s="8" t="s">
        <v>11</v>
      </c>
      <c r="G350" s="8"/>
      <c r="H350" s="8"/>
    </row>
    <row r="351" spans="1:8" ht="75">
      <c r="A351" s="6">
        <v>350</v>
      </c>
      <c r="B351" s="12" t="s">
        <v>412</v>
      </c>
      <c r="C351" s="10" t="s">
        <v>423</v>
      </c>
      <c r="D351" s="8">
        <v>1</v>
      </c>
      <c r="E351" s="8">
        <v>0</v>
      </c>
      <c r="F351" s="8" t="s">
        <v>11</v>
      </c>
      <c r="G351" s="8"/>
      <c r="H351" s="8"/>
    </row>
    <row r="352" spans="1:8" ht="75">
      <c r="A352" s="5">
        <v>351</v>
      </c>
      <c r="B352" s="12" t="s">
        <v>412</v>
      </c>
      <c r="C352" s="13" t="s">
        <v>424</v>
      </c>
      <c r="D352" s="8">
        <v>1</v>
      </c>
      <c r="E352" s="8">
        <v>1</v>
      </c>
      <c r="F352" s="8" t="s">
        <v>11</v>
      </c>
      <c r="G352" s="8"/>
      <c r="H352" s="8"/>
    </row>
    <row r="353" spans="1:8" ht="75">
      <c r="A353" s="6">
        <v>352</v>
      </c>
      <c r="B353" s="12" t="s">
        <v>412</v>
      </c>
      <c r="C353" s="9" t="s">
        <v>425</v>
      </c>
      <c r="D353" s="8">
        <v>1</v>
      </c>
      <c r="E353" s="8">
        <v>0</v>
      </c>
      <c r="F353" s="8" t="s">
        <v>11</v>
      </c>
      <c r="G353" s="8"/>
      <c r="H353" s="8"/>
    </row>
    <row r="354" spans="1:8" ht="75">
      <c r="A354" s="5">
        <v>353</v>
      </c>
      <c r="B354" s="12" t="s">
        <v>412</v>
      </c>
      <c r="C354" s="13" t="s">
        <v>426</v>
      </c>
      <c r="D354" s="8">
        <v>1</v>
      </c>
      <c r="E354" s="8">
        <v>0</v>
      </c>
      <c r="F354" s="8" t="s">
        <v>9</v>
      </c>
      <c r="G354" s="8"/>
      <c r="H354" s="8"/>
    </row>
    <row r="355" spans="1:8" ht="225">
      <c r="A355" s="6">
        <v>354</v>
      </c>
      <c r="B355" s="32" t="s">
        <v>427</v>
      </c>
      <c r="C355" s="9" t="s">
        <v>428</v>
      </c>
      <c r="D355" s="8">
        <v>0</v>
      </c>
      <c r="E355" s="8">
        <v>0</v>
      </c>
      <c r="F355" s="8" t="s">
        <v>51</v>
      </c>
      <c r="G355" s="19">
        <v>10846</v>
      </c>
      <c r="H355" s="8" t="s">
        <v>429</v>
      </c>
    </row>
    <row r="356" spans="1:8" ht="56.25">
      <c r="A356" s="5">
        <v>355</v>
      </c>
      <c r="B356" s="12" t="s">
        <v>427</v>
      </c>
      <c r="C356" s="10" t="s">
        <v>430</v>
      </c>
      <c r="D356" s="8">
        <v>1</v>
      </c>
      <c r="E356" s="8">
        <v>0</v>
      </c>
      <c r="F356" s="8" t="s">
        <v>11</v>
      </c>
      <c r="G356" s="8"/>
      <c r="H356" s="8"/>
    </row>
    <row r="357" spans="1:8" ht="56.25">
      <c r="A357" s="6">
        <v>356</v>
      </c>
      <c r="B357" s="12" t="s">
        <v>427</v>
      </c>
      <c r="C357" s="10" t="s">
        <v>431</v>
      </c>
      <c r="D357" s="8">
        <v>1</v>
      </c>
      <c r="E357" s="8">
        <v>0</v>
      </c>
      <c r="F357" s="8" t="s">
        <v>11</v>
      </c>
      <c r="G357" s="16"/>
      <c r="H357" s="8"/>
    </row>
    <row r="358" spans="1:8" ht="56.25">
      <c r="A358" s="5">
        <v>357</v>
      </c>
      <c r="B358" s="12" t="s">
        <v>427</v>
      </c>
      <c r="C358" s="10" t="s">
        <v>432</v>
      </c>
      <c r="D358" s="8">
        <v>1</v>
      </c>
      <c r="E358" s="8">
        <v>0</v>
      </c>
      <c r="F358" s="8" t="s">
        <v>11</v>
      </c>
      <c r="G358" s="8"/>
      <c r="H358" s="8"/>
    </row>
    <row r="359" spans="1:8" ht="75">
      <c r="A359" s="6">
        <v>358</v>
      </c>
      <c r="B359" s="12" t="s">
        <v>427</v>
      </c>
      <c r="C359" s="9" t="s">
        <v>433</v>
      </c>
      <c r="D359" s="8">
        <v>1</v>
      </c>
      <c r="E359" s="8">
        <v>0</v>
      </c>
      <c r="F359" s="8" t="s">
        <v>11</v>
      </c>
      <c r="G359" s="8"/>
      <c r="H359" s="8"/>
    </row>
    <row r="360" spans="1:8" ht="93.75">
      <c r="A360" s="5">
        <v>359</v>
      </c>
      <c r="B360" s="12" t="s">
        <v>427</v>
      </c>
      <c r="C360" s="11" t="s">
        <v>434</v>
      </c>
      <c r="D360" s="8">
        <v>1</v>
      </c>
      <c r="E360" s="8">
        <v>0</v>
      </c>
      <c r="F360" s="8" t="s">
        <v>9</v>
      </c>
      <c r="G360" s="8"/>
      <c r="H360" s="8"/>
    </row>
    <row r="361" spans="1:8" ht="56.25">
      <c r="A361" s="6">
        <v>360</v>
      </c>
      <c r="B361" s="12" t="s">
        <v>427</v>
      </c>
      <c r="C361" s="10" t="s">
        <v>435</v>
      </c>
      <c r="D361" s="8">
        <v>1</v>
      </c>
      <c r="E361" s="8">
        <v>0</v>
      </c>
      <c r="F361" s="8" t="s">
        <v>11</v>
      </c>
      <c r="G361" s="8"/>
      <c r="H361" s="8"/>
    </row>
    <row r="362" spans="1:8" ht="56.25">
      <c r="A362" s="5">
        <v>361</v>
      </c>
      <c r="B362" s="12" t="s">
        <v>427</v>
      </c>
      <c r="C362" s="9" t="s">
        <v>436</v>
      </c>
      <c r="D362" s="8">
        <v>1</v>
      </c>
      <c r="E362" s="8">
        <v>0</v>
      </c>
      <c r="F362" s="8" t="s">
        <v>11</v>
      </c>
      <c r="G362" s="8"/>
      <c r="H362" s="8"/>
    </row>
    <row r="363" spans="1:8" ht="56.25">
      <c r="A363" s="6">
        <v>362</v>
      </c>
      <c r="B363" s="12" t="s">
        <v>427</v>
      </c>
      <c r="C363" s="10" t="s">
        <v>437</v>
      </c>
      <c r="D363" s="8">
        <v>1</v>
      </c>
      <c r="E363" s="8">
        <v>0</v>
      </c>
      <c r="F363" s="8" t="s">
        <v>11</v>
      </c>
      <c r="G363" s="8"/>
      <c r="H363" s="8"/>
    </row>
    <row r="364" spans="1:8" ht="56.25">
      <c r="A364" s="5">
        <v>363</v>
      </c>
      <c r="B364" s="12" t="s">
        <v>427</v>
      </c>
      <c r="C364" s="13" t="s">
        <v>438</v>
      </c>
      <c r="D364" s="8">
        <v>1</v>
      </c>
      <c r="E364" s="8">
        <v>0</v>
      </c>
      <c r="F364" s="8" t="s">
        <v>9</v>
      </c>
      <c r="G364" s="8"/>
      <c r="H364" s="8"/>
    </row>
    <row r="365" spans="1:8" ht="56.25">
      <c r="A365" s="6">
        <v>364</v>
      </c>
      <c r="B365" s="12" t="s">
        <v>427</v>
      </c>
      <c r="C365" s="9" t="s">
        <v>439</v>
      </c>
      <c r="D365" s="8">
        <v>1</v>
      </c>
      <c r="E365" s="8">
        <v>0</v>
      </c>
      <c r="F365" s="8" t="s">
        <v>11</v>
      </c>
      <c r="G365" s="8"/>
      <c r="H365" s="8"/>
    </row>
    <row r="366" spans="1:8" ht="75">
      <c r="A366" s="5">
        <v>365</v>
      </c>
      <c r="B366" s="12" t="s">
        <v>427</v>
      </c>
      <c r="C366" s="9" t="s">
        <v>440</v>
      </c>
      <c r="D366" s="8">
        <v>1</v>
      </c>
      <c r="E366" s="8">
        <v>0</v>
      </c>
      <c r="F366" s="8" t="s">
        <v>11</v>
      </c>
      <c r="G366" s="8"/>
      <c r="H366" s="8"/>
    </row>
    <row r="367" spans="1:8" ht="56.25">
      <c r="A367" s="6">
        <v>366</v>
      </c>
      <c r="B367" s="12" t="s">
        <v>427</v>
      </c>
      <c r="C367" s="10" t="s">
        <v>441</v>
      </c>
      <c r="D367" s="8">
        <v>1</v>
      </c>
      <c r="E367" s="8">
        <v>0</v>
      </c>
      <c r="F367" s="8" t="s">
        <v>11</v>
      </c>
      <c r="G367" s="8"/>
      <c r="H367" s="8"/>
    </row>
    <row r="368" spans="1:8" ht="56.25">
      <c r="A368" s="5">
        <v>367</v>
      </c>
      <c r="B368" s="12" t="s">
        <v>427</v>
      </c>
      <c r="C368" s="10" t="s">
        <v>442</v>
      </c>
      <c r="D368" s="8">
        <v>1</v>
      </c>
      <c r="E368" s="8">
        <v>0</v>
      </c>
      <c r="F368" s="8" t="s">
        <v>11</v>
      </c>
      <c r="G368" s="16"/>
      <c r="H368" s="8"/>
    </row>
    <row r="369" spans="1:8" ht="56.25">
      <c r="A369" s="6">
        <v>368</v>
      </c>
      <c r="B369" s="12" t="s">
        <v>427</v>
      </c>
      <c r="C369" s="10" t="s">
        <v>443</v>
      </c>
      <c r="D369" s="8">
        <v>1</v>
      </c>
      <c r="E369" s="8">
        <v>0</v>
      </c>
      <c r="F369" s="8" t="s">
        <v>11</v>
      </c>
      <c r="G369" s="16"/>
      <c r="H369" s="8"/>
    </row>
    <row r="370" spans="1:8" ht="56.25">
      <c r="A370" s="5">
        <v>369</v>
      </c>
      <c r="B370" s="12" t="s">
        <v>427</v>
      </c>
      <c r="C370" s="10" t="s">
        <v>444</v>
      </c>
      <c r="D370" s="8">
        <v>1</v>
      </c>
      <c r="E370" s="8">
        <v>0</v>
      </c>
      <c r="F370" s="8" t="s">
        <v>11</v>
      </c>
      <c r="G370" s="8"/>
      <c r="H370" s="8"/>
    </row>
    <row r="371" spans="1:8" ht="56.25">
      <c r="A371" s="6">
        <v>370</v>
      </c>
      <c r="B371" s="12" t="s">
        <v>427</v>
      </c>
      <c r="C371" s="11" t="s">
        <v>445</v>
      </c>
      <c r="D371" s="8">
        <v>1</v>
      </c>
      <c r="E371" s="8">
        <v>0</v>
      </c>
      <c r="F371" s="8" t="s">
        <v>9</v>
      </c>
      <c r="G371" s="8"/>
      <c r="H371" s="8"/>
    </row>
    <row r="372" spans="1:8" ht="75">
      <c r="A372" s="5">
        <v>371</v>
      </c>
      <c r="B372" s="12" t="s">
        <v>427</v>
      </c>
      <c r="C372" s="10" t="s">
        <v>446</v>
      </c>
      <c r="D372" s="8">
        <v>1</v>
      </c>
      <c r="E372" s="8">
        <v>0</v>
      </c>
      <c r="F372" s="8" t="s">
        <v>11</v>
      </c>
      <c r="G372" s="8"/>
      <c r="H372" s="8"/>
    </row>
    <row r="373" spans="1:8" ht="75">
      <c r="A373" s="6">
        <v>372</v>
      </c>
      <c r="B373" s="12" t="s">
        <v>427</v>
      </c>
      <c r="C373" s="9" t="s">
        <v>447</v>
      </c>
      <c r="D373" s="8">
        <v>1</v>
      </c>
      <c r="E373" s="8">
        <v>0</v>
      </c>
      <c r="F373" s="8" t="s">
        <v>11</v>
      </c>
      <c r="G373" s="8"/>
      <c r="H373" s="8"/>
    </row>
    <row r="374" spans="1:8" ht="56.25">
      <c r="A374" s="5">
        <v>373</v>
      </c>
      <c r="B374" s="12" t="s">
        <v>427</v>
      </c>
      <c r="C374" s="10" t="s">
        <v>448</v>
      </c>
      <c r="D374" s="8">
        <v>1</v>
      </c>
      <c r="E374" s="8">
        <v>0</v>
      </c>
      <c r="F374" s="8" t="s">
        <v>11</v>
      </c>
      <c r="G374" s="8"/>
      <c r="H374" s="8"/>
    </row>
    <row r="375" spans="1:8" ht="75">
      <c r="A375" s="6">
        <v>374</v>
      </c>
      <c r="B375" s="12" t="s">
        <v>427</v>
      </c>
      <c r="C375" s="10" t="s">
        <v>449</v>
      </c>
      <c r="D375" s="8">
        <v>1</v>
      </c>
      <c r="E375" s="8">
        <v>0</v>
      </c>
      <c r="F375" s="8" t="s">
        <v>11</v>
      </c>
      <c r="G375" s="8"/>
      <c r="H375" s="8"/>
    </row>
    <row r="376" spans="1:8" ht="56.25">
      <c r="A376" s="5">
        <v>375</v>
      </c>
      <c r="B376" s="12" t="s">
        <v>427</v>
      </c>
      <c r="C376" s="13" t="s">
        <v>450</v>
      </c>
      <c r="D376" s="8">
        <v>1</v>
      </c>
      <c r="E376" s="8">
        <v>0</v>
      </c>
      <c r="F376" s="8" t="s">
        <v>9</v>
      </c>
      <c r="G376" s="8"/>
      <c r="H376" s="8"/>
    </row>
    <row r="377" spans="1:8" ht="56.25">
      <c r="A377" s="6">
        <v>376</v>
      </c>
      <c r="B377" s="12" t="s">
        <v>427</v>
      </c>
      <c r="C377" s="13" t="s">
        <v>451</v>
      </c>
      <c r="D377" s="8">
        <v>1</v>
      </c>
      <c r="E377" s="8">
        <v>0</v>
      </c>
      <c r="F377" s="8" t="s">
        <v>9</v>
      </c>
      <c r="G377" s="16"/>
      <c r="H377" s="8"/>
    </row>
    <row r="378" spans="1:8" ht="56.25">
      <c r="A378" s="5">
        <v>377</v>
      </c>
      <c r="B378" s="12" t="s">
        <v>427</v>
      </c>
      <c r="C378" s="13" t="s">
        <v>452</v>
      </c>
      <c r="D378" s="8">
        <v>1</v>
      </c>
      <c r="E378" s="8">
        <v>0</v>
      </c>
      <c r="F378" s="8" t="s">
        <v>9</v>
      </c>
      <c r="G378" s="8"/>
      <c r="H378" s="8"/>
    </row>
    <row r="379" spans="1:8" ht="56.25">
      <c r="A379" s="6">
        <v>378</v>
      </c>
      <c r="B379" s="12" t="s">
        <v>427</v>
      </c>
      <c r="C379" s="13" t="s">
        <v>453</v>
      </c>
      <c r="D379" s="8">
        <v>1</v>
      </c>
      <c r="E379" s="8">
        <v>0</v>
      </c>
      <c r="F379" s="8" t="s">
        <v>9</v>
      </c>
      <c r="G379" s="8"/>
      <c r="H379" s="8"/>
    </row>
    <row r="380" spans="1:8" ht="56.25">
      <c r="A380" s="5">
        <v>379</v>
      </c>
      <c r="B380" s="12" t="s">
        <v>454</v>
      </c>
      <c r="C380" s="10" t="s">
        <v>455</v>
      </c>
      <c r="D380" s="8">
        <v>1</v>
      </c>
      <c r="E380" s="8">
        <v>0</v>
      </c>
      <c r="F380" s="8" t="s">
        <v>11</v>
      </c>
      <c r="G380" s="16"/>
      <c r="H380" s="8"/>
    </row>
    <row r="381" spans="1:8" ht="56.25">
      <c r="A381" s="6">
        <v>380</v>
      </c>
      <c r="B381" s="12" t="s">
        <v>454</v>
      </c>
      <c r="C381" s="10" t="s">
        <v>456</v>
      </c>
      <c r="D381" s="8">
        <v>1</v>
      </c>
      <c r="E381" s="8">
        <v>0</v>
      </c>
      <c r="F381" s="8" t="s">
        <v>47</v>
      </c>
      <c r="G381" s="8"/>
      <c r="H381" s="8"/>
    </row>
    <row r="382" spans="1:8" ht="56.25">
      <c r="A382" s="5">
        <v>381</v>
      </c>
      <c r="B382" s="12" t="s">
        <v>454</v>
      </c>
      <c r="C382" s="10" t="s">
        <v>457</v>
      </c>
      <c r="D382" s="8">
        <v>1</v>
      </c>
      <c r="E382" s="8">
        <v>0</v>
      </c>
      <c r="F382" s="8" t="s">
        <v>11</v>
      </c>
      <c r="G382" s="8"/>
      <c r="H382" s="8"/>
    </row>
    <row r="383" spans="1:8" ht="56.25">
      <c r="A383" s="6">
        <v>382</v>
      </c>
      <c r="B383" s="12" t="s">
        <v>454</v>
      </c>
      <c r="C383" s="10" t="s">
        <v>458</v>
      </c>
      <c r="D383" s="8">
        <v>1</v>
      </c>
      <c r="E383" s="8">
        <v>0</v>
      </c>
      <c r="F383" s="8" t="s">
        <v>11</v>
      </c>
      <c r="G383" s="16"/>
      <c r="H383" s="8"/>
    </row>
    <row r="384" spans="1:8" ht="56.25">
      <c r="A384" s="5">
        <v>383</v>
      </c>
      <c r="B384" s="12" t="s">
        <v>454</v>
      </c>
      <c r="C384" s="9" t="s">
        <v>459</v>
      </c>
      <c r="D384" s="8">
        <v>1</v>
      </c>
      <c r="E384" s="8">
        <v>0</v>
      </c>
      <c r="F384" s="8" t="s">
        <v>11</v>
      </c>
      <c r="G384" s="8"/>
      <c r="H384" s="8"/>
    </row>
    <row r="385" spans="1:8" ht="56.25">
      <c r="A385" s="6">
        <v>384</v>
      </c>
      <c r="B385" s="12" t="s">
        <v>454</v>
      </c>
      <c r="C385" s="9" t="s">
        <v>460</v>
      </c>
      <c r="D385" s="8">
        <v>1</v>
      </c>
      <c r="E385" s="8">
        <v>0</v>
      </c>
      <c r="F385" s="8" t="s">
        <v>11</v>
      </c>
      <c r="G385" s="8"/>
      <c r="H385" s="8"/>
    </row>
    <row r="386" spans="1:8" ht="56.25">
      <c r="A386" s="5">
        <v>385</v>
      </c>
      <c r="B386" s="12" t="s">
        <v>454</v>
      </c>
      <c r="C386" s="9" t="s">
        <v>461</v>
      </c>
      <c r="D386" s="8">
        <v>1</v>
      </c>
      <c r="E386" s="8">
        <v>0</v>
      </c>
      <c r="F386" s="8" t="s">
        <v>11</v>
      </c>
      <c r="G386" s="8"/>
      <c r="H386" s="8"/>
    </row>
    <row r="387" spans="1:8" ht="56.25">
      <c r="A387" s="6">
        <v>386</v>
      </c>
      <c r="B387" s="12" t="s">
        <v>454</v>
      </c>
      <c r="C387" s="9" t="s">
        <v>462</v>
      </c>
      <c r="D387" s="8">
        <v>1</v>
      </c>
      <c r="E387" s="8">
        <v>0</v>
      </c>
      <c r="F387" s="8" t="s">
        <v>11</v>
      </c>
      <c r="G387" s="8"/>
      <c r="H387" s="8"/>
    </row>
    <row r="388" spans="1:8" ht="56.25">
      <c r="A388" s="5">
        <v>387</v>
      </c>
      <c r="B388" s="12" t="s">
        <v>454</v>
      </c>
      <c r="C388" s="9" t="s">
        <v>463</v>
      </c>
      <c r="D388" s="8">
        <v>1</v>
      </c>
      <c r="E388" s="8">
        <v>0</v>
      </c>
      <c r="F388" s="8" t="s">
        <v>11</v>
      </c>
      <c r="G388" s="8"/>
      <c r="H388" s="8"/>
    </row>
    <row r="389" spans="1:8" ht="150">
      <c r="A389" s="6">
        <v>388</v>
      </c>
      <c r="B389" s="12" t="s">
        <v>454</v>
      </c>
      <c r="C389" s="9" t="s">
        <v>464</v>
      </c>
      <c r="D389" s="8">
        <v>1</v>
      </c>
      <c r="E389" s="8">
        <v>0</v>
      </c>
      <c r="F389" s="8" t="s">
        <v>51</v>
      </c>
      <c r="G389" s="8"/>
      <c r="H389" s="8"/>
    </row>
    <row r="390" spans="1:8" ht="56.25">
      <c r="A390" s="5">
        <v>389</v>
      </c>
      <c r="B390" s="12" t="s">
        <v>454</v>
      </c>
      <c r="C390" s="10" t="s">
        <v>465</v>
      </c>
      <c r="D390" s="8">
        <v>1</v>
      </c>
      <c r="E390" s="8">
        <v>0</v>
      </c>
      <c r="F390" s="8" t="s">
        <v>33</v>
      </c>
      <c r="G390" s="8"/>
      <c r="H390" s="8"/>
    </row>
    <row r="391" spans="1:8" ht="56.25">
      <c r="A391" s="6">
        <v>390</v>
      </c>
      <c r="B391" s="12" t="s">
        <v>454</v>
      </c>
      <c r="C391" s="10" t="s">
        <v>466</v>
      </c>
      <c r="D391" s="8">
        <v>1</v>
      </c>
      <c r="E391" s="8">
        <v>0</v>
      </c>
      <c r="F391" s="8" t="s">
        <v>11</v>
      </c>
      <c r="G391" s="16"/>
      <c r="H391" s="8"/>
    </row>
    <row r="392" spans="1:8" ht="56.25">
      <c r="A392" s="5">
        <v>391</v>
      </c>
      <c r="B392" s="12" t="s">
        <v>454</v>
      </c>
      <c r="C392" s="10" t="s">
        <v>467</v>
      </c>
      <c r="D392" s="8">
        <v>1</v>
      </c>
      <c r="E392" s="8">
        <v>0</v>
      </c>
      <c r="F392" s="8" t="s">
        <v>11</v>
      </c>
      <c r="G392" s="8"/>
      <c r="H392" s="8"/>
    </row>
    <row r="393" spans="1:8" ht="56.25">
      <c r="A393" s="6">
        <v>392</v>
      </c>
      <c r="B393" s="12" t="s">
        <v>454</v>
      </c>
      <c r="C393" s="10" t="s">
        <v>468</v>
      </c>
      <c r="D393" s="8">
        <v>1</v>
      </c>
      <c r="E393" s="8">
        <v>0</v>
      </c>
      <c r="F393" s="8" t="s">
        <v>11</v>
      </c>
      <c r="G393" s="8"/>
      <c r="H393" s="8"/>
    </row>
    <row r="394" spans="1:8" ht="56.25">
      <c r="A394" s="5">
        <v>393</v>
      </c>
      <c r="B394" s="12" t="s">
        <v>454</v>
      </c>
      <c r="C394" s="10" t="s">
        <v>469</v>
      </c>
      <c r="D394" s="8">
        <v>1</v>
      </c>
      <c r="E394" s="8">
        <v>0</v>
      </c>
      <c r="F394" s="8" t="s">
        <v>11</v>
      </c>
      <c r="G394" s="8"/>
      <c r="H394" s="8"/>
    </row>
    <row r="395" spans="1:8" ht="56.25">
      <c r="A395" s="6">
        <v>394</v>
      </c>
      <c r="B395" s="12" t="s">
        <v>454</v>
      </c>
      <c r="C395" s="9" t="s">
        <v>470</v>
      </c>
      <c r="D395" s="8">
        <v>1</v>
      </c>
      <c r="E395" s="8">
        <v>0</v>
      </c>
      <c r="F395" s="8" t="s">
        <v>11</v>
      </c>
      <c r="G395" s="8"/>
      <c r="H395" s="8"/>
    </row>
    <row r="396" spans="1:8" ht="56.25">
      <c r="A396" s="5">
        <v>395</v>
      </c>
      <c r="B396" s="12" t="s">
        <v>454</v>
      </c>
      <c r="C396" s="9" t="s">
        <v>471</v>
      </c>
      <c r="D396" s="8">
        <v>1</v>
      </c>
      <c r="E396" s="8">
        <v>0</v>
      </c>
      <c r="F396" s="8" t="s">
        <v>11</v>
      </c>
      <c r="G396" s="16"/>
      <c r="H396" s="8"/>
    </row>
    <row r="397" spans="1:8" ht="56.25">
      <c r="A397" s="6">
        <v>396</v>
      </c>
      <c r="B397" s="12" t="s">
        <v>454</v>
      </c>
      <c r="C397" s="9" t="s">
        <v>472</v>
      </c>
      <c r="D397" s="8">
        <v>1</v>
      </c>
      <c r="E397" s="8">
        <v>0</v>
      </c>
      <c r="F397" s="8" t="s">
        <v>11</v>
      </c>
      <c r="G397" s="16"/>
      <c r="H397" s="8"/>
    </row>
    <row r="398" spans="1:8" ht="37.5">
      <c r="A398" s="5">
        <v>397</v>
      </c>
      <c r="B398" s="12" t="s">
        <v>473</v>
      </c>
      <c r="C398" s="10" t="s">
        <v>474</v>
      </c>
      <c r="D398" s="8">
        <v>1</v>
      </c>
      <c r="E398" s="8">
        <v>0</v>
      </c>
      <c r="F398" s="8" t="s">
        <v>11</v>
      </c>
      <c r="G398" s="8"/>
      <c r="H398" s="8"/>
    </row>
    <row r="399" spans="1:8" ht="37.5">
      <c r="A399" s="6">
        <v>398</v>
      </c>
      <c r="B399" s="12" t="s">
        <v>475</v>
      </c>
      <c r="C399" s="9" t="s">
        <v>476</v>
      </c>
      <c r="D399" s="8">
        <v>1</v>
      </c>
      <c r="E399" s="8">
        <v>0</v>
      </c>
      <c r="F399" s="8" t="s">
        <v>11</v>
      </c>
      <c r="G399" s="8"/>
      <c r="H399" s="8"/>
    </row>
    <row r="400" spans="1:8" ht="56.25">
      <c r="A400" s="5">
        <v>399</v>
      </c>
      <c r="B400" s="12" t="s">
        <v>477</v>
      </c>
      <c r="C400" s="10" t="s">
        <v>478</v>
      </c>
      <c r="D400" s="8">
        <v>1</v>
      </c>
      <c r="E400" s="8">
        <v>0</v>
      </c>
      <c r="F400" s="8" t="s">
        <v>11</v>
      </c>
      <c r="G400" s="8"/>
      <c r="H400" s="8"/>
    </row>
    <row r="401" spans="1:8" ht="75">
      <c r="A401" s="6">
        <v>400</v>
      </c>
      <c r="B401" s="12" t="s">
        <v>477</v>
      </c>
      <c r="C401" s="10" t="s">
        <v>479</v>
      </c>
      <c r="D401" s="8">
        <v>1</v>
      </c>
      <c r="E401" s="8">
        <v>0</v>
      </c>
      <c r="F401" s="8" t="s">
        <v>11</v>
      </c>
      <c r="G401" s="8"/>
      <c r="H401" s="8"/>
    </row>
    <row r="402" spans="1:8" ht="37.5">
      <c r="A402" s="5">
        <v>401</v>
      </c>
      <c r="B402" s="12" t="s">
        <v>477</v>
      </c>
      <c r="C402" s="10" t="s">
        <v>480</v>
      </c>
      <c r="D402" s="8">
        <v>1</v>
      </c>
      <c r="E402" s="8">
        <v>0</v>
      </c>
      <c r="F402" s="8" t="s">
        <v>11</v>
      </c>
      <c r="G402" s="8"/>
      <c r="H402" s="8"/>
    </row>
    <row r="403" spans="1:8" ht="37.5">
      <c r="A403" s="6">
        <v>402</v>
      </c>
      <c r="B403" s="12" t="s">
        <v>477</v>
      </c>
      <c r="C403" s="10" t="s">
        <v>481</v>
      </c>
      <c r="D403" s="8">
        <v>1</v>
      </c>
      <c r="E403" s="8">
        <v>0</v>
      </c>
      <c r="F403" s="8" t="s">
        <v>11</v>
      </c>
      <c r="G403" s="8"/>
      <c r="H403" s="8"/>
    </row>
    <row r="404" spans="1:8" ht="93.75">
      <c r="A404" s="5">
        <v>403</v>
      </c>
      <c r="B404" s="12" t="s">
        <v>477</v>
      </c>
      <c r="C404" s="10" t="s">
        <v>482</v>
      </c>
      <c r="D404" s="8">
        <v>1</v>
      </c>
      <c r="E404" s="8">
        <v>0</v>
      </c>
      <c r="F404" s="8" t="s">
        <v>11</v>
      </c>
      <c r="G404" s="8"/>
      <c r="H404" s="8"/>
    </row>
    <row r="405" spans="1:8" ht="37.5">
      <c r="A405" s="6">
        <v>404</v>
      </c>
      <c r="B405" s="12" t="s">
        <v>477</v>
      </c>
      <c r="C405" s="10" t="s">
        <v>483</v>
      </c>
      <c r="D405" s="8">
        <v>1</v>
      </c>
      <c r="E405" s="8">
        <v>0</v>
      </c>
      <c r="F405" s="8" t="s">
        <v>11</v>
      </c>
      <c r="G405" s="8"/>
      <c r="H405" s="8"/>
    </row>
    <row r="406" spans="1:8" ht="102">
      <c r="A406" s="5">
        <v>405</v>
      </c>
      <c r="B406" s="12" t="s">
        <v>477</v>
      </c>
      <c r="C406" s="11" t="s">
        <v>484</v>
      </c>
      <c r="D406" s="8">
        <v>1</v>
      </c>
      <c r="E406" s="8">
        <v>0</v>
      </c>
      <c r="F406" s="39" t="s">
        <v>9</v>
      </c>
      <c r="G406" s="39"/>
      <c r="H406" s="39" t="s">
        <v>485</v>
      </c>
    </row>
    <row r="407" spans="1:8" ht="75">
      <c r="A407" s="6">
        <v>406</v>
      </c>
      <c r="B407" s="12" t="s">
        <v>477</v>
      </c>
      <c r="C407" s="10" t="s">
        <v>486</v>
      </c>
      <c r="D407" s="8">
        <v>1</v>
      </c>
      <c r="E407" s="8">
        <v>0</v>
      </c>
      <c r="F407" s="8" t="s">
        <v>11</v>
      </c>
      <c r="G407" s="8"/>
      <c r="H407" s="8"/>
    </row>
    <row r="408" spans="1:8" ht="75">
      <c r="A408" s="5">
        <v>407</v>
      </c>
      <c r="B408" s="12" t="s">
        <v>477</v>
      </c>
      <c r="C408" s="10" t="s">
        <v>487</v>
      </c>
      <c r="D408" s="8">
        <v>1</v>
      </c>
      <c r="E408" s="8">
        <v>0</v>
      </c>
      <c r="F408" s="8" t="s">
        <v>11</v>
      </c>
      <c r="G408" s="8"/>
      <c r="H408" s="8"/>
    </row>
    <row r="409" spans="1:8" ht="56.25">
      <c r="A409" s="6">
        <v>408</v>
      </c>
      <c r="B409" s="12" t="s">
        <v>477</v>
      </c>
      <c r="C409" s="13" t="s">
        <v>488</v>
      </c>
      <c r="D409" s="8">
        <v>1</v>
      </c>
      <c r="E409" s="8">
        <v>0</v>
      </c>
      <c r="F409" s="8" t="s">
        <v>9</v>
      </c>
      <c r="G409" s="8"/>
      <c r="H409" s="8"/>
    </row>
    <row r="410" spans="1:8" ht="56.25">
      <c r="A410" s="5">
        <v>409</v>
      </c>
      <c r="B410" s="12" t="s">
        <v>489</v>
      </c>
      <c r="C410" s="10" t="s">
        <v>490</v>
      </c>
      <c r="D410" s="8">
        <v>1</v>
      </c>
      <c r="E410" s="8">
        <v>0</v>
      </c>
      <c r="F410" s="8" t="s">
        <v>11</v>
      </c>
      <c r="G410" s="8"/>
      <c r="H410" s="8"/>
    </row>
    <row r="411" spans="1:8" ht="56.25">
      <c r="A411" s="6">
        <v>410</v>
      </c>
      <c r="B411" s="12" t="s">
        <v>489</v>
      </c>
      <c r="C411" s="10" t="s">
        <v>491</v>
      </c>
      <c r="D411" s="8">
        <v>1</v>
      </c>
      <c r="E411" s="8">
        <v>0</v>
      </c>
      <c r="F411" s="8" t="s">
        <v>11</v>
      </c>
      <c r="G411" s="8"/>
      <c r="H411" s="8"/>
    </row>
    <row r="412" spans="1:8" ht="75">
      <c r="A412" s="5">
        <v>411</v>
      </c>
      <c r="B412" s="12" t="s">
        <v>489</v>
      </c>
      <c r="C412" s="10" t="s">
        <v>492</v>
      </c>
      <c r="D412" s="8">
        <v>1</v>
      </c>
      <c r="E412" s="8">
        <v>0</v>
      </c>
      <c r="F412" s="8" t="s">
        <v>106</v>
      </c>
      <c r="G412" s="8"/>
      <c r="H412" s="8"/>
    </row>
    <row r="413" spans="1:8" ht="56.25">
      <c r="A413" s="6">
        <v>412</v>
      </c>
      <c r="B413" s="12" t="s">
        <v>489</v>
      </c>
      <c r="C413" s="10" t="s">
        <v>493</v>
      </c>
      <c r="D413" s="8">
        <v>1</v>
      </c>
      <c r="E413" s="8">
        <v>0</v>
      </c>
      <c r="F413" s="8" t="s">
        <v>11</v>
      </c>
      <c r="G413" s="8"/>
      <c r="H413" s="8"/>
    </row>
    <row r="414" spans="1:8" ht="56.25">
      <c r="A414" s="5">
        <v>413</v>
      </c>
      <c r="B414" s="12" t="s">
        <v>489</v>
      </c>
      <c r="C414" s="9" t="s">
        <v>494</v>
      </c>
      <c r="D414" s="8">
        <v>1</v>
      </c>
      <c r="E414" s="8">
        <v>0</v>
      </c>
      <c r="F414" s="8" t="s">
        <v>11</v>
      </c>
      <c r="G414" s="8"/>
      <c r="H414" s="8"/>
    </row>
    <row r="415" spans="1:8" ht="56.25">
      <c r="A415" s="6">
        <v>414</v>
      </c>
      <c r="B415" s="12" t="s">
        <v>489</v>
      </c>
      <c r="C415" s="9" t="s">
        <v>495</v>
      </c>
      <c r="D415" s="8">
        <v>1</v>
      </c>
      <c r="E415" s="8">
        <v>0</v>
      </c>
      <c r="F415" s="8" t="s">
        <v>11</v>
      </c>
      <c r="G415" s="8"/>
      <c r="H415" s="8"/>
    </row>
    <row r="416" spans="1:8" ht="56.25">
      <c r="A416" s="5">
        <v>415</v>
      </c>
      <c r="B416" s="12" t="s">
        <v>489</v>
      </c>
      <c r="C416" s="9" t="s">
        <v>496</v>
      </c>
      <c r="D416" s="8">
        <v>1</v>
      </c>
      <c r="E416" s="8">
        <v>0</v>
      </c>
      <c r="F416" s="8" t="s">
        <v>11</v>
      </c>
      <c r="G416" s="16"/>
      <c r="H416" s="8"/>
    </row>
    <row r="417" spans="1:8" ht="56.25">
      <c r="A417" s="6">
        <v>416</v>
      </c>
      <c r="B417" s="12" t="s">
        <v>489</v>
      </c>
      <c r="C417" s="10" t="s">
        <v>497</v>
      </c>
      <c r="D417" s="8">
        <v>1</v>
      </c>
      <c r="E417" s="8">
        <v>0</v>
      </c>
      <c r="F417" s="8" t="s">
        <v>11</v>
      </c>
      <c r="G417" s="16"/>
      <c r="H417" s="8"/>
    </row>
    <row r="418" spans="1:8" ht="56.25">
      <c r="A418" s="5">
        <v>417</v>
      </c>
      <c r="B418" s="12" t="s">
        <v>489</v>
      </c>
      <c r="C418" s="9" t="s">
        <v>498</v>
      </c>
      <c r="D418" s="8">
        <v>1</v>
      </c>
      <c r="E418" s="8">
        <v>0</v>
      </c>
      <c r="F418" s="8" t="s">
        <v>11</v>
      </c>
      <c r="G418" s="8"/>
      <c r="H418" s="8"/>
    </row>
    <row r="419" spans="1:8" ht="56.25">
      <c r="A419" s="6">
        <v>418</v>
      </c>
      <c r="B419" s="12" t="s">
        <v>489</v>
      </c>
      <c r="C419" s="10" t="s">
        <v>499</v>
      </c>
      <c r="D419" s="8">
        <v>1</v>
      </c>
      <c r="E419" s="8">
        <v>0</v>
      </c>
      <c r="F419" s="8" t="s">
        <v>11</v>
      </c>
      <c r="G419" s="16"/>
      <c r="H419" s="8"/>
    </row>
    <row r="420" spans="1:8" ht="56.25">
      <c r="A420" s="5">
        <v>419</v>
      </c>
      <c r="B420" s="12" t="s">
        <v>489</v>
      </c>
      <c r="C420" s="9" t="s">
        <v>500</v>
      </c>
      <c r="D420" s="8">
        <v>1</v>
      </c>
      <c r="E420" s="8">
        <v>0</v>
      </c>
      <c r="F420" s="8" t="s">
        <v>11</v>
      </c>
      <c r="G420" s="8"/>
      <c r="H420" s="8"/>
    </row>
    <row r="421" spans="1:8" ht="56.25">
      <c r="A421" s="6">
        <v>420</v>
      </c>
      <c r="B421" s="12" t="s">
        <v>489</v>
      </c>
      <c r="C421" s="10" t="s">
        <v>501</v>
      </c>
      <c r="D421" s="8">
        <v>1</v>
      </c>
      <c r="E421" s="8">
        <v>0</v>
      </c>
      <c r="F421" s="8" t="s">
        <v>51</v>
      </c>
      <c r="G421" s="16"/>
      <c r="H421" s="8"/>
    </row>
    <row r="422" spans="1:8" ht="93.75">
      <c r="A422" s="5">
        <v>421</v>
      </c>
      <c r="B422" s="12" t="s">
        <v>489</v>
      </c>
      <c r="C422" s="10" t="s">
        <v>502</v>
      </c>
      <c r="D422" s="8">
        <v>1</v>
      </c>
      <c r="E422" s="8">
        <v>0</v>
      </c>
      <c r="F422" s="8" t="s">
        <v>11</v>
      </c>
      <c r="G422" s="16"/>
      <c r="H422" s="8"/>
    </row>
    <row r="423" spans="1:8" ht="75">
      <c r="A423" s="6">
        <v>422</v>
      </c>
      <c r="B423" s="12" t="s">
        <v>489</v>
      </c>
      <c r="C423" s="9" t="s">
        <v>503</v>
      </c>
      <c r="D423" s="8">
        <v>1</v>
      </c>
      <c r="E423" s="8">
        <v>0</v>
      </c>
      <c r="F423" s="8" t="s">
        <v>11</v>
      </c>
      <c r="G423" s="16"/>
      <c r="H423" s="8"/>
    </row>
    <row r="424" spans="1:8" ht="56.25">
      <c r="A424" s="5">
        <v>423</v>
      </c>
      <c r="B424" s="12" t="s">
        <v>489</v>
      </c>
      <c r="C424" s="10" t="s">
        <v>504</v>
      </c>
      <c r="D424" s="8">
        <v>1</v>
      </c>
      <c r="E424" s="8">
        <v>0</v>
      </c>
      <c r="F424" s="8" t="s">
        <v>11</v>
      </c>
      <c r="G424" s="16"/>
      <c r="H424" s="8"/>
    </row>
    <row r="425" spans="1:8" ht="56.25">
      <c r="A425" s="6">
        <v>424</v>
      </c>
      <c r="B425" s="12" t="s">
        <v>489</v>
      </c>
      <c r="C425" s="13" t="s">
        <v>505</v>
      </c>
      <c r="D425" s="8">
        <v>1</v>
      </c>
      <c r="E425" s="8">
        <v>0</v>
      </c>
      <c r="F425" s="8" t="s">
        <v>9</v>
      </c>
      <c r="G425" s="16"/>
      <c r="H425" s="8"/>
    </row>
    <row r="426" spans="1:8" ht="56.25">
      <c r="A426" s="5">
        <v>425</v>
      </c>
      <c r="B426" s="12" t="s">
        <v>489</v>
      </c>
      <c r="C426" s="13" t="s">
        <v>506</v>
      </c>
      <c r="D426" s="8">
        <v>1</v>
      </c>
      <c r="E426" s="8">
        <v>0</v>
      </c>
      <c r="F426" s="8" t="s">
        <v>9</v>
      </c>
      <c r="G426" s="8"/>
      <c r="H426" s="8"/>
    </row>
    <row r="427" spans="1:8" ht="56.25">
      <c r="A427" s="6">
        <v>426</v>
      </c>
      <c r="B427" s="40" t="s">
        <v>489</v>
      </c>
      <c r="C427" s="13" t="s">
        <v>507</v>
      </c>
      <c r="D427" s="8">
        <v>1</v>
      </c>
      <c r="E427" s="8">
        <v>1</v>
      </c>
      <c r="F427" s="8" t="s">
        <v>9</v>
      </c>
      <c r="G427" s="8"/>
      <c r="H427" s="8"/>
    </row>
    <row r="428" spans="1:8" ht="56.25">
      <c r="A428" s="5">
        <v>427</v>
      </c>
      <c r="B428" s="12" t="s">
        <v>508</v>
      </c>
      <c r="C428" s="10" t="s">
        <v>509</v>
      </c>
      <c r="D428" s="8">
        <v>1</v>
      </c>
      <c r="E428" s="8">
        <v>0</v>
      </c>
      <c r="F428" s="8" t="s">
        <v>11</v>
      </c>
      <c r="G428" s="8"/>
      <c r="H428" s="8"/>
    </row>
    <row r="429" spans="1:8" ht="56.25">
      <c r="A429" s="6">
        <v>428</v>
      </c>
      <c r="B429" s="12" t="s">
        <v>508</v>
      </c>
      <c r="C429" s="13" t="s">
        <v>510</v>
      </c>
      <c r="D429" s="8">
        <v>1</v>
      </c>
      <c r="E429" s="8">
        <v>0</v>
      </c>
      <c r="F429" s="8"/>
      <c r="G429" s="8"/>
      <c r="H429" s="8"/>
    </row>
    <row r="430" spans="1:8" ht="56.25">
      <c r="A430" s="5">
        <v>429</v>
      </c>
      <c r="B430" s="12" t="s">
        <v>508</v>
      </c>
      <c r="C430" s="41" t="s">
        <v>511</v>
      </c>
      <c r="D430" s="8">
        <v>1</v>
      </c>
      <c r="E430" s="8">
        <v>0</v>
      </c>
      <c r="F430" s="8" t="s">
        <v>11</v>
      </c>
      <c r="G430" s="8"/>
      <c r="H430" s="8"/>
    </row>
    <row r="431" spans="1:8" ht="56.25">
      <c r="A431" s="6">
        <v>430</v>
      </c>
      <c r="B431" s="12" t="s">
        <v>512</v>
      </c>
      <c r="C431" s="10" t="s">
        <v>513</v>
      </c>
      <c r="D431" s="8">
        <v>1</v>
      </c>
      <c r="E431" s="8">
        <v>0</v>
      </c>
      <c r="F431" s="8" t="s">
        <v>33</v>
      </c>
      <c r="G431" s="8"/>
      <c r="H431" s="8"/>
    </row>
    <row r="432" spans="1:8" ht="56.25">
      <c r="A432" s="5">
        <v>431</v>
      </c>
      <c r="B432" s="12" t="s">
        <v>512</v>
      </c>
      <c r="C432" s="10" t="s">
        <v>514</v>
      </c>
      <c r="D432" s="8">
        <v>1</v>
      </c>
      <c r="E432" s="8">
        <v>0</v>
      </c>
      <c r="F432" s="8" t="s">
        <v>11</v>
      </c>
      <c r="G432" s="8"/>
      <c r="H432" s="8"/>
    </row>
    <row r="433" spans="1:8" ht="56.25">
      <c r="A433" s="6">
        <v>432</v>
      </c>
      <c r="B433" s="12" t="s">
        <v>512</v>
      </c>
      <c r="C433" s="10" t="s">
        <v>515</v>
      </c>
      <c r="D433" s="8">
        <v>1</v>
      </c>
      <c r="E433" s="8">
        <v>0</v>
      </c>
      <c r="F433" s="8" t="s">
        <v>33</v>
      </c>
      <c r="G433" s="8"/>
      <c r="H433" s="8"/>
    </row>
    <row r="434" spans="1:8" ht="56.25">
      <c r="A434" s="5">
        <v>433</v>
      </c>
      <c r="B434" s="12" t="s">
        <v>512</v>
      </c>
      <c r="C434" s="10" t="s">
        <v>516</v>
      </c>
      <c r="D434" s="8">
        <v>1</v>
      </c>
      <c r="E434" s="8">
        <v>0</v>
      </c>
      <c r="F434" s="8" t="s">
        <v>33</v>
      </c>
      <c r="G434" s="8"/>
      <c r="H434" s="8"/>
    </row>
    <row r="435" spans="1:8" ht="56.25">
      <c r="A435" s="6">
        <v>434</v>
      </c>
      <c r="B435" s="12" t="s">
        <v>512</v>
      </c>
      <c r="C435" s="10" t="s">
        <v>517</v>
      </c>
      <c r="D435" s="8">
        <v>1</v>
      </c>
      <c r="E435" s="8">
        <v>0</v>
      </c>
      <c r="F435" s="8" t="s">
        <v>33</v>
      </c>
      <c r="G435" s="8"/>
      <c r="H435" s="8"/>
    </row>
    <row r="436" spans="1:8" ht="56.25">
      <c r="A436" s="5">
        <v>435</v>
      </c>
      <c r="B436" s="12" t="s">
        <v>512</v>
      </c>
      <c r="C436" s="10" t="s">
        <v>518</v>
      </c>
      <c r="D436" s="8">
        <v>1</v>
      </c>
      <c r="E436" s="8">
        <v>0</v>
      </c>
      <c r="F436" s="8" t="s">
        <v>33</v>
      </c>
      <c r="G436" s="8"/>
      <c r="H436" s="8"/>
    </row>
    <row r="437" spans="1:8" ht="56.25">
      <c r="A437" s="6">
        <v>436</v>
      </c>
      <c r="B437" s="12" t="s">
        <v>512</v>
      </c>
      <c r="C437" s="10" t="s">
        <v>519</v>
      </c>
      <c r="D437" s="8">
        <v>1</v>
      </c>
      <c r="E437" s="8">
        <v>0</v>
      </c>
      <c r="F437" s="8" t="s">
        <v>33</v>
      </c>
      <c r="G437" s="8"/>
      <c r="H437" s="8"/>
    </row>
    <row r="438" spans="1:8" ht="75">
      <c r="A438" s="5">
        <v>437</v>
      </c>
      <c r="B438" s="12" t="s">
        <v>512</v>
      </c>
      <c r="C438" s="10" t="s">
        <v>520</v>
      </c>
      <c r="D438" s="8">
        <v>1</v>
      </c>
      <c r="E438" s="8">
        <v>0</v>
      </c>
      <c r="F438" s="8" t="s">
        <v>11</v>
      </c>
      <c r="G438" s="8"/>
      <c r="H438" s="8"/>
    </row>
    <row r="439" spans="1:8" ht="56.25">
      <c r="A439" s="6">
        <v>438</v>
      </c>
      <c r="B439" s="12" t="s">
        <v>512</v>
      </c>
      <c r="C439" s="10" t="s">
        <v>521</v>
      </c>
      <c r="D439" s="8">
        <v>1</v>
      </c>
      <c r="E439" s="8">
        <v>0</v>
      </c>
      <c r="F439" s="8" t="s">
        <v>11</v>
      </c>
      <c r="G439" s="8"/>
      <c r="H439" s="8"/>
    </row>
    <row r="440" spans="1:8" ht="56.25">
      <c r="A440" s="5">
        <v>439</v>
      </c>
      <c r="B440" s="12" t="s">
        <v>512</v>
      </c>
      <c r="C440" s="10" t="s">
        <v>522</v>
      </c>
      <c r="D440" s="8">
        <v>1</v>
      </c>
      <c r="E440" s="8">
        <v>0</v>
      </c>
      <c r="F440" s="8" t="s">
        <v>33</v>
      </c>
      <c r="G440" s="8"/>
      <c r="H440" s="8"/>
    </row>
    <row r="441" spans="1:8" ht="56.25">
      <c r="A441" s="6">
        <v>440</v>
      </c>
      <c r="B441" s="12" t="s">
        <v>512</v>
      </c>
      <c r="C441" s="10" t="s">
        <v>523</v>
      </c>
      <c r="D441" s="8">
        <v>1</v>
      </c>
      <c r="E441" s="8">
        <v>0</v>
      </c>
      <c r="F441" s="8" t="s">
        <v>33</v>
      </c>
      <c r="G441" s="8"/>
      <c r="H441" s="8"/>
    </row>
    <row r="442" spans="1:8" ht="56.25">
      <c r="A442" s="5">
        <v>441</v>
      </c>
      <c r="B442" s="12" t="s">
        <v>512</v>
      </c>
      <c r="C442" s="10" t="s">
        <v>524</v>
      </c>
      <c r="D442" s="8">
        <v>1</v>
      </c>
      <c r="E442" s="8">
        <v>0</v>
      </c>
      <c r="F442" s="8" t="s">
        <v>33</v>
      </c>
      <c r="G442" s="8"/>
      <c r="H442" s="8"/>
    </row>
    <row r="443" spans="1:8" ht="56.25">
      <c r="A443" s="6">
        <v>442</v>
      </c>
      <c r="B443" s="12" t="s">
        <v>512</v>
      </c>
      <c r="C443" s="10" t="s">
        <v>525</v>
      </c>
      <c r="D443" s="8">
        <v>1</v>
      </c>
      <c r="E443" s="8">
        <v>0</v>
      </c>
      <c r="F443" s="8" t="s">
        <v>33</v>
      </c>
      <c r="G443" s="8"/>
      <c r="H443" s="8"/>
    </row>
    <row r="444" spans="1:8" ht="56.25">
      <c r="A444" s="5">
        <v>443</v>
      </c>
      <c r="B444" s="12" t="s">
        <v>512</v>
      </c>
      <c r="C444" s="10" t="s">
        <v>526</v>
      </c>
      <c r="D444" s="8">
        <v>1</v>
      </c>
      <c r="E444" s="8">
        <v>0</v>
      </c>
      <c r="F444" s="8" t="s">
        <v>33</v>
      </c>
      <c r="G444" s="8"/>
      <c r="H444" s="8"/>
    </row>
    <row r="445" spans="1:8" ht="56.25">
      <c r="A445" s="6">
        <v>444</v>
      </c>
      <c r="B445" s="12" t="s">
        <v>512</v>
      </c>
      <c r="C445" s="10" t="s">
        <v>527</v>
      </c>
      <c r="D445" s="8">
        <v>1</v>
      </c>
      <c r="E445" s="8">
        <v>0</v>
      </c>
      <c r="F445" s="8" t="s">
        <v>33</v>
      </c>
      <c r="G445" s="8"/>
      <c r="H445" s="8"/>
    </row>
    <row r="446" spans="1:8" ht="56.25">
      <c r="A446" s="5">
        <v>445</v>
      </c>
      <c r="B446" s="12" t="s">
        <v>512</v>
      </c>
      <c r="C446" s="10" t="s">
        <v>528</v>
      </c>
      <c r="D446" s="8">
        <v>1</v>
      </c>
      <c r="E446" s="8">
        <v>0</v>
      </c>
      <c r="F446" s="8" t="s">
        <v>11</v>
      </c>
      <c r="G446" s="8"/>
      <c r="H446" s="8"/>
    </row>
    <row r="447" spans="1:8" ht="56.25">
      <c r="A447" s="6">
        <v>446</v>
      </c>
      <c r="B447" s="12" t="s">
        <v>512</v>
      </c>
      <c r="C447" s="10" t="s">
        <v>529</v>
      </c>
      <c r="D447" s="8">
        <v>1</v>
      </c>
      <c r="E447" s="8">
        <v>0</v>
      </c>
      <c r="F447" s="8" t="s">
        <v>33</v>
      </c>
      <c r="G447" s="8"/>
      <c r="H447" s="8"/>
    </row>
    <row r="448" spans="1:8" ht="56.25">
      <c r="A448" s="5">
        <v>447</v>
      </c>
      <c r="B448" s="12" t="s">
        <v>512</v>
      </c>
      <c r="C448" s="10" t="s">
        <v>530</v>
      </c>
      <c r="D448" s="8">
        <v>1</v>
      </c>
      <c r="E448" s="8">
        <v>0</v>
      </c>
      <c r="F448" s="8" t="s">
        <v>33</v>
      </c>
      <c r="G448" s="8"/>
      <c r="H448" s="8"/>
    </row>
    <row r="449" spans="1:8" ht="56.25">
      <c r="A449" s="6">
        <v>448</v>
      </c>
      <c r="B449" s="12" t="s">
        <v>512</v>
      </c>
      <c r="C449" s="10" t="s">
        <v>531</v>
      </c>
      <c r="D449" s="8">
        <v>1</v>
      </c>
      <c r="E449" s="8">
        <v>0</v>
      </c>
      <c r="F449" s="8" t="s">
        <v>33</v>
      </c>
      <c r="G449" s="8"/>
      <c r="H449" s="8"/>
    </row>
    <row r="450" spans="1:8" ht="56.25">
      <c r="A450" s="5">
        <v>449</v>
      </c>
      <c r="B450" s="12" t="s">
        <v>512</v>
      </c>
      <c r="C450" s="10" t="s">
        <v>532</v>
      </c>
      <c r="D450" s="8">
        <v>1</v>
      </c>
      <c r="E450" s="8">
        <v>0</v>
      </c>
      <c r="F450" s="8" t="s">
        <v>33</v>
      </c>
      <c r="G450" s="8"/>
      <c r="H450" s="8"/>
    </row>
    <row r="451" spans="1:8" ht="56.25">
      <c r="A451" s="6">
        <v>450</v>
      </c>
      <c r="B451" s="12" t="s">
        <v>512</v>
      </c>
      <c r="C451" s="10" t="s">
        <v>533</v>
      </c>
      <c r="D451" s="8">
        <v>1</v>
      </c>
      <c r="E451" s="8">
        <v>0</v>
      </c>
      <c r="F451" s="8" t="s">
        <v>33</v>
      </c>
      <c r="G451" s="8"/>
      <c r="H451" s="8"/>
    </row>
    <row r="452" spans="1:8" ht="56.25">
      <c r="A452" s="5">
        <v>451</v>
      </c>
      <c r="B452" s="12" t="s">
        <v>512</v>
      </c>
      <c r="C452" s="10" t="s">
        <v>534</v>
      </c>
      <c r="D452" s="8">
        <v>1</v>
      </c>
      <c r="E452" s="8">
        <v>0</v>
      </c>
      <c r="F452" s="8" t="s">
        <v>33</v>
      </c>
      <c r="G452" s="8"/>
      <c r="H452" s="8"/>
    </row>
    <row r="453" spans="1:8" ht="93.75">
      <c r="A453" s="6">
        <v>452</v>
      </c>
      <c r="B453" s="12" t="s">
        <v>512</v>
      </c>
      <c r="C453" s="10" t="s">
        <v>535</v>
      </c>
      <c r="D453" s="8">
        <v>1</v>
      </c>
      <c r="E453" s="8">
        <v>0</v>
      </c>
      <c r="F453" s="8" t="s">
        <v>11</v>
      </c>
      <c r="G453" s="8"/>
      <c r="H453" s="8"/>
    </row>
    <row r="454" spans="1:8" ht="56.25">
      <c r="A454" s="5">
        <v>453</v>
      </c>
      <c r="B454" s="12" t="s">
        <v>512</v>
      </c>
      <c r="C454" s="10" t="s">
        <v>536</v>
      </c>
      <c r="D454" s="8">
        <v>1</v>
      </c>
      <c r="E454" s="8">
        <v>0</v>
      </c>
      <c r="F454" s="8" t="s">
        <v>11</v>
      </c>
      <c r="G454" s="8"/>
      <c r="H454" s="8"/>
    </row>
    <row r="455" spans="1:8" ht="56.25">
      <c r="A455" s="6">
        <v>454</v>
      </c>
      <c r="B455" s="12" t="s">
        <v>512</v>
      </c>
      <c r="C455" s="10" t="s">
        <v>537</v>
      </c>
      <c r="D455" s="8">
        <v>1</v>
      </c>
      <c r="E455" s="8">
        <v>0</v>
      </c>
      <c r="F455" s="8" t="s">
        <v>33</v>
      </c>
      <c r="G455" s="8"/>
      <c r="H455" s="8"/>
    </row>
    <row r="456" spans="1:8" ht="93.75">
      <c r="A456" s="5">
        <v>455</v>
      </c>
      <c r="B456" s="12" t="s">
        <v>512</v>
      </c>
      <c r="C456" s="10" t="s">
        <v>538</v>
      </c>
      <c r="D456" s="8">
        <v>1</v>
      </c>
      <c r="E456" s="8">
        <v>0</v>
      </c>
      <c r="F456" s="8" t="s">
        <v>33</v>
      </c>
      <c r="G456" s="8"/>
      <c r="H456" s="8"/>
    </row>
    <row r="457" spans="1:8" ht="56.25">
      <c r="A457" s="6">
        <v>456</v>
      </c>
      <c r="B457" s="12" t="s">
        <v>512</v>
      </c>
      <c r="C457" s="10" t="s">
        <v>539</v>
      </c>
      <c r="D457" s="8">
        <v>1</v>
      </c>
      <c r="E457" s="8">
        <v>0</v>
      </c>
      <c r="F457" s="8" t="s">
        <v>33</v>
      </c>
      <c r="G457" s="8"/>
      <c r="H457" s="8"/>
    </row>
    <row r="458" spans="1:8" ht="93.75">
      <c r="A458" s="5">
        <v>457</v>
      </c>
      <c r="B458" s="18" t="s">
        <v>540</v>
      </c>
      <c r="C458" s="11" t="s">
        <v>541</v>
      </c>
      <c r="D458" s="8">
        <v>0</v>
      </c>
      <c r="E458" s="8">
        <v>0</v>
      </c>
      <c r="F458" s="8" t="s">
        <v>9</v>
      </c>
      <c r="G458" s="19" t="s">
        <v>9</v>
      </c>
      <c r="H458" s="8" t="s">
        <v>542</v>
      </c>
    </row>
    <row r="459" spans="1:8" ht="75">
      <c r="A459" s="6">
        <v>458</v>
      </c>
      <c r="B459" s="12" t="s">
        <v>540</v>
      </c>
      <c r="C459" s="10" t="s">
        <v>543</v>
      </c>
      <c r="D459" s="8">
        <v>1</v>
      </c>
      <c r="E459" s="8">
        <v>0</v>
      </c>
      <c r="F459" s="8" t="s">
        <v>11</v>
      </c>
      <c r="G459" s="8"/>
      <c r="H459" s="8"/>
    </row>
    <row r="460" spans="1:8" ht="75">
      <c r="A460" s="5">
        <v>459</v>
      </c>
      <c r="B460" s="12" t="s">
        <v>540</v>
      </c>
      <c r="C460" s="10" t="s">
        <v>544</v>
      </c>
      <c r="D460" s="8">
        <v>1</v>
      </c>
      <c r="E460" s="8">
        <v>0</v>
      </c>
      <c r="F460" s="8" t="s">
        <v>11</v>
      </c>
      <c r="G460" s="8"/>
      <c r="H460" s="8"/>
    </row>
    <row r="461" spans="1:8" ht="75">
      <c r="A461" s="6">
        <v>460</v>
      </c>
      <c r="B461" s="12" t="s">
        <v>540</v>
      </c>
      <c r="C461" s="10" t="s">
        <v>545</v>
      </c>
      <c r="D461" s="8">
        <v>1</v>
      </c>
      <c r="E461" s="8">
        <v>0</v>
      </c>
      <c r="F461" s="8" t="s">
        <v>33</v>
      </c>
      <c r="G461" s="8"/>
      <c r="H461" s="8"/>
    </row>
    <row r="462" spans="1:8" ht="75">
      <c r="A462" s="5">
        <v>461</v>
      </c>
      <c r="B462" s="12" t="s">
        <v>540</v>
      </c>
      <c r="C462" s="10" t="s">
        <v>546</v>
      </c>
      <c r="D462" s="8">
        <v>1</v>
      </c>
      <c r="E462" s="8">
        <v>0</v>
      </c>
      <c r="F462" s="8" t="s">
        <v>11</v>
      </c>
      <c r="G462" s="8"/>
      <c r="H462" s="8"/>
    </row>
    <row r="463" spans="1:8" ht="75">
      <c r="A463" s="6">
        <v>462</v>
      </c>
      <c r="B463" s="12" t="s">
        <v>540</v>
      </c>
      <c r="C463" s="13" t="s">
        <v>547</v>
      </c>
      <c r="D463" s="8">
        <v>1</v>
      </c>
      <c r="E463" s="8">
        <v>0</v>
      </c>
      <c r="F463" s="8" t="s">
        <v>9</v>
      </c>
      <c r="G463" s="8"/>
      <c r="H463" s="8"/>
    </row>
    <row r="464" spans="1:8" ht="75">
      <c r="A464" s="5">
        <v>463</v>
      </c>
      <c r="B464" s="12" t="s">
        <v>540</v>
      </c>
      <c r="C464" s="13" t="s">
        <v>548</v>
      </c>
      <c r="D464" s="8">
        <v>1</v>
      </c>
      <c r="E464" s="8">
        <v>0</v>
      </c>
      <c r="F464" s="8" t="s">
        <v>9</v>
      </c>
      <c r="G464" s="8"/>
      <c r="H464" s="8"/>
    </row>
    <row r="465" spans="1:8" ht="75">
      <c r="A465" s="6">
        <v>464</v>
      </c>
      <c r="B465" s="12" t="s">
        <v>540</v>
      </c>
      <c r="C465" s="13" t="s">
        <v>549</v>
      </c>
      <c r="D465" s="8">
        <v>1</v>
      </c>
      <c r="E465" s="8">
        <v>0</v>
      </c>
      <c r="F465" s="8" t="s">
        <v>9</v>
      </c>
      <c r="G465" s="8"/>
      <c r="H465" s="8"/>
    </row>
    <row r="466" spans="1:8" ht="56.25">
      <c r="A466" s="5">
        <v>465</v>
      </c>
      <c r="B466" s="12" t="s">
        <v>550</v>
      </c>
      <c r="C466" s="10" t="s">
        <v>551</v>
      </c>
      <c r="D466" s="8">
        <v>1</v>
      </c>
      <c r="E466" s="8">
        <v>0</v>
      </c>
      <c r="F466" s="8" t="s">
        <v>11</v>
      </c>
      <c r="G466" s="8"/>
      <c r="H466" s="8"/>
    </row>
    <row r="467" spans="1:8" ht="56.25">
      <c r="A467" s="6">
        <v>466</v>
      </c>
      <c r="B467" s="12" t="s">
        <v>550</v>
      </c>
      <c r="C467" s="10" t="s">
        <v>552</v>
      </c>
      <c r="D467" s="8">
        <v>1</v>
      </c>
      <c r="E467" s="8">
        <v>0</v>
      </c>
      <c r="F467" s="8" t="s">
        <v>11</v>
      </c>
      <c r="G467" s="8"/>
      <c r="H467" s="8"/>
    </row>
    <row r="468" spans="1:8" ht="56.25">
      <c r="A468" s="5">
        <v>467</v>
      </c>
      <c r="B468" s="12" t="s">
        <v>550</v>
      </c>
      <c r="C468" s="10" t="s">
        <v>553</v>
      </c>
      <c r="D468" s="8">
        <v>1</v>
      </c>
      <c r="E468" s="8">
        <v>0</v>
      </c>
      <c r="F468" s="8" t="s">
        <v>11</v>
      </c>
      <c r="G468" s="8"/>
      <c r="H468" s="8"/>
    </row>
    <row r="469" spans="1:8" ht="75">
      <c r="A469" s="6">
        <v>468</v>
      </c>
      <c r="B469" s="12" t="s">
        <v>550</v>
      </c>
      <c r="C469" s="9" t="s">
        <v>554</v>
      </c>
      <c r="D469" s="8">
        <v>1</v>
      </c>
      <c r="E469" s="8">
        <v>0</v>
      </c>
      <c r="F469" s="8" t="s">
        <v>11</v>
      </c>
      <c r="G469" s="8"/>
      <c r="H469" s="8"/>
    </row>
    <row r="470" spans="1:8" ht="112.5">
      <c r="A470" s="5">
        <v>469</v>
      </c>
      <c r="B470" s="12" t="s">
        <v>550</v>
      </c>
      <c r="C470" s="10" t="s">
        <v>555</v>
      </c>
      <c r="D470" s="8">
        <v>1</v>
      </c>
      <c r="E470" s="8">
        <v>0</v>
      </c>
      <c r="F470" s="8" t="s">
        <v>11</v>
      </c>
      <c r="G470" s="8"/>
      <c r="H470" s="8"/>
    </row>
    <row r="471" spans="1:8" ht="56.25">
      <c r="A471" s="6">
        <v>470</v>
      </c>
      <c r="B471" s="12" t="s">
        <v>550</v>
      </c>
      <c r="C471" s="10" t="s">
        <v>556</v>
      </c>
      <c r="D471" s="8">
        <v>1</v>
      </c>
      <c r="E471" s="8">
        <v>0</v>
      </c>
      <c r="F471" s="8" t="s">
        <v>11</v>
      </c>
      <c r="G471" s="8"/>
      <c r="H471" s="8"/>
    </row>
    <row r="472" spans="1:8" ht="56.25">
      <c r="A472" s="5">
        <v>471</v>
      </c>
      <c r="B472" s="12" t="s">
        <v>550</v>
      </c>
      <c r="C472" s="10" t="s">
        <v>557</v>
      </c>
      <c r="D472" s="8">
        <v>1</v>
      </c>
      <c r="E472" s="8">
        <v>0</v>
      </c>
      <c r="F472" s="8" t="s">
        <v>47</v>
      </c>
      <c r="G472" s="8"/>
      <c r="H472" s="8"/>
    </row>
    <row r="473" spans="1:8" ht="56.25">
      <c r="A473" s="6">
        <v>472</v>
      </c>
      <c r="B473" s="12" t="s">
        <v>550</v>
      </c>
      <c r="C473" s="10" t="s">
        <v>558</v>
      </c>
      <c r="D473" s="8">
        <v>1</v>
      </c>
      <c r="E473" s="8">
        <v>0</v>
      </c>
      <c r="F473" s="8" t="s">
        <v>11</v>
      </c>
      <c r="G473" s="8"/>
      <c r="H473" s="8"/>
    </row>
    <row r="474" spans="1:8" ht="56.25">
      <c r="A474" s="5">
        <v>473</v>
      </c>
      <c r="B474" s="12" t="s">
        <v>550</v>
      </c>
      <c r="C474" s="10" t="s">
        <v>559</v>
      </c>
      <c r="D474" s="8">
        <v>1</v>
      </c>
      <c r="E474" s="8">
        <v>0</v>
      </c>
      <c r="F474" s="8" t="s">
        <v>11</v>
      </c>
      <c r="G474" s="8"/>
      <c r="H474" s="8"/>
    </row>
    <row r="475" spans="1:8" ht="56.25">
      <c r="A475" s="6">
        <v>474</v>
      </c>
      <c r="B475" s="12" t="s">
        <v>550</v>
      </c>
      <c r="C475" s="10" t="s">
        <v>560</v>
      </c>
      <c r="D475" s="8">
        <v>1</v>
      </c>
      <c r="E475" s="8">
        <v>0</v>
      </c>
      <c r="F475" s="8" t="s">
        <v>11</v>
      </c>
      <c r="G475" s="8"/>
      <c r="H475" s="8"/>
    </row>
    <row r="476" spans="1:8" ht="56.25">
      <c r="A476" s="5">
        <v>475</v>
      </c>
      <c r="B476" s="12" t="s">
        <v>550</v>
      </c>
      <c r="C476" s="9" t="s">
        <v>561</v>
      </c>
      <c r="D476" s="8">
        <v>1</v>
      </c>
      <c r="E476" s="8">
        <v>0</v>
      </c>
      <c r="F476" s="8" t="s">
        <v>11</v>
      </c>
      <c r="G476" s="8"/>
      <c r="H476" s="8"/>
    </row>
    <row r="477" spans="1:8" ht="56.25">
      <c r="A477" s="6">
        <v>476</v>
      </c>
      <c r="B477" s="12" t="s">
        <v>550</v>
      </c>
      <c r="C477" s="9" t="s">
        <v>562</v>
      </c>
      <c r="D477" s="8">
        <v>1</v>
      </c>
      <c r="E477" s="8">
        <v>0</v>
      </c>
      <c r="F477" s="8" t="s">
        <v>11</v>
      </c>
      <c r="G477" s="8"/>
      <c r="H477" s="8"/>
    </row>
    <row r="478" spans="1:8" ht="56.25">
      <c r="A478" s="5">
        <v>477</v>
      </c>
      <c r="B478" s="12" t="s">
        <v>550</v>
      </c>
      <c r="C478" s="10" t="s">
        <v>563</v>
      </c>
      <c r="D478" s="8">
        <v>1</v>
      </c>
      <c r="E478" s="8">
        <v>0</v>
      </c>
      <c r="F478" s="8" t="s">
        <v>11</v>
      </c>
      <c r="G478" s="8"/>
      <c r="H478" s="8"/>
    </row>
    <row r="479" spans="1:8" ht="56.25">
      <c r="A479" s="6">
        <v>478</v>
      </c>
      <c r="B479" s="12" t="s">
        <v>550</v>
      </c>
      <c r="C479" s="10" t="s">
        <v>564</v>
      </c>
      <c r="D479" s="8">
        <v>1</v>
      </c>
      <c r="E479" s="8">
        <v>0</v>
      </c>
      <c r="F479" s="8" t="s">
        <v>9</v>
      </c>
      <c r="G479" s="8"/>
      <c r="H479" s="8"/>
    </row>
    <row r="480" spans="1:8" ht="56.25">
      <c r="A480" s="5">
        <v>479</v>
      </c>
      <c r="B480" s="12" t="s">
        <v>550</v>
      </c>
      <c r="C480" s="10" t="s">
        <v>565</v>
      </c>
      <c r="D480" s="8">
        <v>1</v>
      </c>
      <c r="E480" s="8">
        <v>0</v>
      </c>
      <c r="F480" s="8" t="s">
        <v>11</v>
      </c>
      <c r="G480" s="8"/>
      <c r="H480" s="8"/>
    </row>
    <row r="481" spans="1:8" ht="56.25">
      <c r="A481" s="6">
        <v>480</v>
      </c>
      <c r="B481" s="12" t="s">
        <v>550</v>
      </c>
      <c r="C481" s="9" t="s">
        <v>566</v>
      </c>
      <c r="D481" s="8">
        <v>1</v>
      </c>
      <c r="E481" s="8">
        <v>0</v>
      </c>
      <c r="F481" s="8" t="s">
        <v>11</v>
      </c>
      <c r="G481" s="8"/>
      <c r="H481" s="8"/>
    </row>
    <row r="482" spans="1:8" ht="56.25">
      <c r="A482" s="5">
        <v>481</v>
      </c>
      <c r="B482" s="12" t="s">
        <v>550</v>
      </c>
      <c r="C482" s="10" t="s">
        <v>567</v>
      </c>
      <c r="D482" s="8">
        <v>1</v>
      </c>
      <c r="E482" s="8">
        <v>0</v>
      </c>
      <c r="F482" s="8" t="s">
        <v>11</v>
      </c>
      <c r="G482" s="8"/>
      <c r="H482" s="8"/>
    </row>
    <row r="483" spans="1:8" ht="56.25">
      <c r="A483" s="6">
        <v>482</v>
      </c>
      <c r="B483" s="12" t="s">
        <v>550</v>
      </c>
      <c r="C483" s="10" t="s">
        <v>568</v>
      </c>
      <c r="D483" s="8">
        <v>1</v>
      </c>
      <c r="E483" s="8">
        <v>0</v>
      </c>
      <c r="F483" s="8" t="s">
        <v>11</v>
      </c>
      <c r="G483" s="8"/>
      <c r="H483" s="8"/>
    </row>
    <row r="484" spans="1:8" ht="56.25">
      <c r="A484" s="5">
        <v>483</v>
      </c>
      <c r="B484" s="12" t="s">
        <v>550</v>
      </c>
      <c r="C484" s="10" t="s">
        <v>569</v>
      </c>
      <c r="D484" s="8">
        <v>1</v>
      </c>
      <c r="E484" s="8">
        <v>0</v>
      </c>
      <c r="F484" s="8" t="s">
        <v>11</v>
      </c>
      <c r="G484" s="8"/>
      <c r="H484" s="8"/>
    </row>
    <row r="485" spans="1:8" ht="56.25">
      <c r="A485" s="6">
        <v>484</v>
      </c>
      <c r="B485" s="12" t="s">
        <v>550</v>
      </c>
      <c r="C485" s="9" t="s">
        <v>570</v>
      </c>
      <c r="D485" s="8">
        <v>1</v>
      </c>
      <c r="E485" s="8">
        <v>0</v>
      </c>
      <c r="F485" s="8" t="s">
        <v>11</v>
      </c>
      <c r="G485" s="8"/>
      <c r="H485" s="8"/>
    </row>
    <row r="486" spans="1:8" ht="56.25">
      <c r="A486" s="5">
        <v>485</v>
      </c>
      <c r="B486" s="12" t="s">
        <v>550</v>
      </c>
      <c r="C486" s="13" t="s">
        <v>571</v>
      </c>
      <c r="D486" s="35">
        <v>1</v>
      </c>
      <c r="E486" s="35">
        <v>0</v>
      </c>
      <c r="F486" s="8" t="s">
        <v>11</v>
      </c>
      <c r="G486" s="8"/>
      <c r="H486" s="8"/>
    </row>
    <row r="487" spans="1:8" ht="56.25">
      <c r="A487" s="6">
        <v>486</v>
      </c>
      <c r="B487" s="12" t="s">
        <v>572</v>
      </c>
      <c r="C487" s="9" t="s">
        <v>573</v>
      </c>
      <c r="D487" s="8">
        <v>1</v>
      </c>
      <c r="E487" s="8">
        <v>0</v>
      </c>
      <c r="F487" s="8" t="s">
        <v>11</v>
      </c>
      <c r="G487" s="8"/>
      <c r="H487" s="8"/>
    </row>
    <row r="488" spans="1:8" ht="56.25">
      <c r="A488" s="5">
        <v>487</v>
      </c>
      <c r="B488" s="12" t="s">
        <v>572</v>
      </c>
      <c r="C488" s="9" t="s">
        <v>574</v>
      </c>
      <c r="D488" s="8">
        <v>1</v>
      </c>
      <c r="E488" s="8">
        <v>0</v>
      </c>
      <c r="F488" s="8" t="s">
        <v>11</v>
      </c>
      <c r="G488" s="8"/>
      <c r="H488" s="8"/>
    </row>
    <row r="489" spans="1:8" ht="56.25">
      <c r="A489" s="6">
        <v>488</v>
      </c>
      <c r="B489" s="12" t="s">
        <v>572</v>
      </c>
      <c r="C489" s="10" t="s">
        <v>575</v>
      </c>
      <c r="D489" s="8">
        <v>1</v>
      </c>
      <c r="E489" s="8">
        <v>0</v>
      </c>
      <c r="F489" s="8" t="s">
        <v>11</v>
      </c>
      <c r="G489" s="8"/>
      <c r="H489" s="8"/>
    </row>
    <row r="490" spans="1:8" ht="56.25">
      <c r="A490" s="5">
        <v>489</v>
      </c>
      <c r="B490" s="12" t="s">
        <v>572</v>
      </c>
      <c r="C490" s="42" t="s">
        <v>576</v>
      </c>
      <c r="D490" s="8">
        <v>1</v>
      </c>
      <c r="E490" s="8">
        <v>0</v>
      </c>
      <c r="F490" s="8" t="s">
        <v>313</v>
      </c>
      <c r="G490" s="8"/>
      <c r="H490" s="8"/>
    </row>
    <row r="491" spans="1:8" ht="56.25">
      <c r="A491" s="6">
        <v>490</v>
      </c>
      <c r="B491" s="12" t="s">
        <v>572</v>
      </c>
      <c r="C491" s="22" t="s">
        <v>577</v>
      </c>
      <c r="D491" s="8">
        <v>1</v>
      </c>
      <c r="E491" s="8">
        <v>0</v>
      </c>
      <c r="F491" s="8" t="s">
        <v>11</v>
      </c>
      <c r="G491" s="8"/>
      <c r="H491" s="8"/>
    </row>
    <row r="492" spans="1:8" ht="67.5" customHeight="1">
      <c r="A492" s="5">
        <v>491</v>
      </c>
      <c r="B492" s="12" t="s">
        <v>572</v>
      </c>
      <c r="C492" s="10" t="s">
        <v>578</v>
      </c>
      <c r="D492" s="8">
        <v>1</v>
      </c>
      <c r="E492" s="8">
        <v>0</v>
      </c>
      <c r="F492" s="8" t="s">
        <v>11</v>
      </c>
      <c r="G492" s="8"/>
      <c r="H492" s="8"/>
    </row>
    <row r="493" spans="1:8" ht="56.25">
      <c r="A493" s="6">
        <v>492</v>
      </c>
      <c r="B493" s="12" t="s">
        <v>572</v>
      </c>
      <c r="C493" s="9" t="s">
        <v>579</v>
      </c>
      <c r="D493" s="8">
        <v>1</v>
      </c>
      <c r="E493" s="8">
        <v>0</v>
      </c>
      <c r="F493" s="8" t="s">
        <v>11</v>
      </c>
      <c r="G493" s="8"/>
      <c r="H493" s="8"/>
    </row>
    <row r="494" spans="1:8" ht="56.25">
      <c r="A494" s="5">
        <v>493</v>
      </c>
      <c r="B494" s="12" t="s">
        <v>580</v>
      </c>
      <c r="C494" s="10" t="s">
        <v>581</v>
      </c>
      <c r="D494" s="8">
        <v>1</v>
      </c>
      <c r="E494" s="8">
        <v>0</v>
      </c>
      <c r="F494" s="8" t="s">
        <v>11</v>
      </c>
      <c r="G494" s="8"/>
      <c r="H494" s="8"/>
    </row>
    <row r="495" spans="1:8" ht="56.25">
      <c r="A495" s="6">
        <v>494</v>
      </c>
      <c r="B495" s="12" t="s">
        <v>580</v>
      </c>
      <c r="C495" s="10" t="s">
        <v>582</v>
      </c>
      <c r="D495" s="8">
        <v>1</v>
      </c>
      <c r="E495" s="8">
        <v>0</v>
      </c>
      <c r="F495" s="8" t="s">
        <v>11</v>
      </c>
      <c r="G495" s="8"/>
      <c r="H495" s="8"/>
    </row>
    <row r="496" spans="1:8" ht="75">
      <c r="A496" s="5">
        <v>495</v>
      </c>
      <c r="B496" s="12" t="s">
        <v>580</v>
      </c>
      <c r="C496" s="10" t="s">
        <v>583</v>
      </c>
      <c r="D496" s="8">
        <v>1</v>
      </c>
      <c r="E496" s="8">
        <v>0</v>
      </c>
      <c r="F496" s="8" t="s">
        <v>11</v>
      </c>
      <c r="G496" s="8"/>
      <c r="H496" s="8"/>
    </row>
    <row r="497" spans="1:8" ht="56.25">
      <c r="A497" s="6">
        <v>496</v>
      </c>
      <c r="B497" s="12" t="s">
        <v>580</v>
      </c>
      <c r="C497" s="10" t="s">
        <v>584</v>
      </c>
      <c r="D497" s="8">
        <v>1</v>
      </c>
      <c r="E497" s="8">
        <v>0</v>
      </c>
      <c r="F497" s="8" t="s">
        <v>11</v>
      </c>
      <c r="G497" s="8"/>
      <c r="H497" s="8"/>
    </row>
    <row r="498" spans="1:8" ht="56.25">
      <c r="A498" s="5">
        <v>497</v>
      </c>
      <c r="B498" s="12" t="s">
        <v>580</v>
      </c>
      <c r="C498" s="9" t="s">
        <v>585</v>
      </c>
      <c r="D498" s="8">
        <v>1</v>
      </c>
      <c r="E498" s="8">
        <v>0</v>
      </c>
      <c r="F498" s="8" t="s">
        <v>11</v>
      </c>
      <c r="G498" s="8"/>
      <c r="H498" s="8"/>
    </row>
    <row r="499" spans="1:8" ht="56.25">
      <c r="A499" s="6">
        <v>498</v>
      </c>
      <c r="B499" s="12" t="s">
        <v>580</v>
      </c>
      <c r="C499" s="10" t="s">
        <v>586</v>
      </c>
      <c r="D499" s="8">
        <v>1</v>
      </c>
      <c r="E499" s="8">
        <v>0</v>
      </c>
      <c r="F499" s="8" t="s">
        <v>11</v>
      </c>
      <c r="G499" s="8"/>
      <c r="H499" s="8"/>
    </row>
    <row r="500" spans="1:8" ht="56.25">
      <c r="A500" s="5">
        <v>499</v>
      </c>
      <c r="B500" s="12" t="s">
        <v>580</v>
      </c>
      <c r="C500" s="10" t="s">
        <v>587</v>
      </c>
      <c r="D500" s="8">
        <v>1</v>
      </c>
      <c r="E500" s="8">
        <v>0</v>
      </c>
      <c r="F500" s="8" t="s">
        <v>11</v>
      </c>
      <c r="G500" s="8"/>
      <c r="H500" s="8"/>
    </row>
    <row r="501" spans="1:8" ht="56.25">
      <c r="A501" s="6">
        <v>500</v>
      </c>
      <c r="B501" s="12" t="s">
        <v>580</v>
      </c>
      <c r="C501" s="10" t="s">
        <v>588</v>
      </c>
      <c r="D501" s="8">
        <v>1</v>
      </c>
      <c r="E501" s="8">
        <v>0</v>
      </c>
      <c r="F501" s="8" t="s">
        <v>33</v>
      </c>
      <c r="G501" s="8"/>
      <c r="H501" s="8"/>
    </row>
    <row r="502" spans="1:8" ht="56.25">
      <c r="A502" s="5">
        <v>501</v>
      </c>
      <c r="B502" s="12" t="s">
        <v>580</v>
      </c>
      <c r="C502" s="10" t="s">
        <v>589</v>
      </c>
      <c r="D502" s="8">
        <v>1</v>
      </c>
      <c r="E502" s="8">
        <v>0</v>
      </c>
      <c r="F502" s="8" t="s">
        <v>11</v>
      </c>
      <c r="G502" s="8"/>
      <c r="H502" s="8"/>
    </row>
    <row r="503" spans="1:8" ht="56.25">
      <c r="A503" s="6">
        <v>502</v>
      </c>
      <c r="B503" s="12" t="s">
        <v>580</v>
      </c>
      <c r="C503" s="10" t="s">
        <v>590</v>
      </c>
      <c r="D503" s="8">
        <v>1</v>
      </c>
      <c r="E503" s="8">
        <v>0</v>
      </c>
      <c r="F503" s="8" t="s">
        <v>9</v>
      </c>
      <c r="G503" s="8"/>
      <c r="H503" s="8"/>
    </row>
    <row r="504" spans="1:8" ht="56.25">
      <c r="A504" s="5">
        <v>503</v>
      </c>
      <c r="B504" s="12" t="s">
        <v>580</v>
      </c>
      <c r="C504" s="10" t="s">
        <v>591</v>
      </c>
      <c r="D504" s="8">
        <v>1</v>
      </c>
      <c r="E504" s="8">
        <v>0</v>
      </c>
      <c r="F504" s="8" t="s">
        <v>11</v>
      </c>
      <c r="G504" s="8"/>
      <c r="H504" s="8"/>
    </row>
    <row r="505" spans="1:8" ht="56.25">
      <c r="A505" s="6">
        <v>504</v>
      </c>
      <c r="B505" s="12" t="s">
        <v>580</v>
      </c>
      <c r="C505" s="10" t="s">
        <v>592</v>
      </c>
      <c r="D505" s="8">
        <v>1</v>
      </c>
      <c r="E505" s="8">
        <v>0</v>
      </c>
      <c r="F505" s="8" t="s">
        <v>11</v>
      </c>
      <c r="G505" s="8"/>
      <c r="H505" s="8"/>
    </row>
    <row r="506" spans="1:8" ht="56.25">
      <c r="A506" s="5">
        <v>505</v>
      </c>
      <c r="B506" s="12" t="s">
        <v>580</v>
      </c>
      <c r="C506" s="10" t="s">
        <v>593</v>
      </c>
      <c r="D506" s="8">
        <v>1</v>
      </c>
      <c r="E506" s="8">
        <v>0</v>
      </c>
      <c r="F506" s="8" t="s">
        <v>11</v>
      </c>
      <c r="G506" s="8"/>
      <c r="H506" s="8"/>
    </row>
    <row r="507" spans="1:8" ht="56.25">
      <c r="A507" s="6">
        <v>506</v>
      </c>
      <c r="B507" s="12" t="s">
        <v>580</v>
      </c>
      <c r="C507" s="10" t="s">
        <v>594</v>
      </c>
      <c r="D507" s="8">
        <v>1</v>
      </c>
      <c r="E507" s="8">
        <v>0</v>
      </c>
      <c r="F507" s="8" t="s">
        <v>11</v>
      </c>
      <c r="G507" s="8"/>
      <c r="H507" s="8"/>
    </row>
    <row r="508" spans="1:8" ht="56.25">
      <c r="A508" s="5">
        <v>507</v>
      </c>
      <c r="B508" s="12" t="s">
        <v>580</v>
      </c>
      <c r="C508" s="10" t="s">
        <v>595</v>
      </c>
      <c r="D508" s="8">
        <v>1</v>
      </c>
      <c r="E508" s="8">
        <v>0</v>
      </c>
      <c r="F508" s="8" t="s">
        <v>11</v>
      </c>
      <c r="G508" s="8"/>
      <c r="H508" s="8"/>
    </row>
    <row r="509" spans="1:8" ht="56.25">
      <c r="A509" s="6">
        <v>508</v>
      </c>
      <c r="B509" s="12" t="s">
        <v>580</v>
      </c>
      <c r="C509" s="10" t="s">
        <v>596</v>
      </c>
      <c r="D509" s="8">
        <v>1</v>
      </c>
      <c r="E509" s="8">
        <v>0</v>
      </c>
      <c r="F509" s="8" t="s">
        <v>11</v>
      </c>
      <c r="G509" s="8"/>
      <c r="H509" s="8"/>
    </row>
    <row r="510" spans="1:8" ht="56.25">
      <c r="A510" s="5">
        <v>509</v>
      </c>
      <c r="B510" s="12" t="s">
        <v>580</v>
      </c>
      <c r="C510" s="10" t="s">
        <v>597</v>
      </c>
      <c r="D510" s="8">
        <v>1</v>
      </c>
      <c r="E510" s="8">
        <v>0</v>
      </c>
      <c r="F510" s="8" t="s">
        <v>11</v>
      </c>
      <c r="G510" s="16"/>
      <c r="H510" s="8"/>
    </row>
    <row r="511" spans="1:8" ht="56.25">
      <c r="A511" s="6">
        <v>510</v>
      </c>
      <c r="B511" s="12" t="s">
        <v>580</v>
      </c>
      <c r="C511" s="10" t="s">
        <v>598</v>
      </c>
      <c r="D511" s="8">
        <v>1</v>
      </c>
      <c r="E511" s="8">
        <v>0</v>
      </c>
      <c r="F511" s="8" t="s">
        <v>33</v>
      </c>
      <c r="G511" s="16"/>
      <c r="H511" s="8"/>
    </row>
    <row r="512" spans="1:8" ht="56.25">
      <c r="A512" s="5">
        <v>511</v>
      </c>
      <c r="B512" s="12" t="s">
        <v>580</v>
      </c>
      <c r="C512" s="10" t="s">
        <v>599</v>
      </c>
      <c r="D512" s="8">
        <v>1</v>
      </c>
      <c r="E512" s="8">
        <v>0</v>
      </c>
      <c r="F512" s="8" t="s">
        <v>11</v>
      </c>
      <c r="G512" s="16"/>
      <c r="H512" s="8"/>
    </row>
    <row r="513" spans="1:8" ht="75">
      <c r="A513" s="6">
        <v>512</v>
      </c>
      <c r="B513" s="12" t="s">
        <v>580</v>
      </c>
      <c r="C513" s="10" t="s">
        <v>600</v>
      </c>
      <c r="D513" s="8">
        <v>1</v>
      </c>
      <c r="E513" s="8">
        <v>0</v>
      </c>
      <c r="F513" s="8" t="s">
        <v>11</v>
      </c>
      <c r="G513" s="16"/>
      <c r="H513" s="8"/>
    </row>
    <row r="514" spans="1:8" ht="56.25">
      <c r="A514" s="5">
        <v>513</v>
      </c>
      <c r="B514" s="12" t="s">
        <v>580</v>
      </c>
      <c r="C514" s="10" t="s">
        <v>601</v>
      </c>
      <c r="D514" s="8">
        <v>1</v>
      </c>
      <c r="E514" s="8">
        <v>0</v>
      </c>
      <c r="F514" s="8" t="s">
        <v>11</v>
      </c>
      <c r="G514" s="8"/>
      <c r="H514" s="8"/>
    </row>
    <row r="515" spans="1:8" ht="56.25">
      <c r="A515" s="6">
        <v>514</v>
      </c>
      <c r="B515" s="12" t="s">
        <v>580</v>
      </c>
      <c r="C515" s="10" t="s">
        <v>602</v>
      </c>
      <c r="D515" s="8">
        <v>1</v>
      </c>
      <c r="E515" s="8">
        <v>0</v>
      </c>
      <c r="F515" s="8" t="s">
        <v>114</v>
      </c>
      <c r="G515" s="8"/>
      <c r="H515" s="8"/>
    </row>
    <row r="516" spans="1:8" ht="56.25">
      <c r="A516" s="5">
        <v>515</v>
      </c>
      <c r="B516" s="12" t="s">
        <v>580</v>
      </c>
      <c r="C516" s="10" t="s">
        <v>603</v>
      </c>
      <c r="D516" s="8">
        <v>1</v>
      </c>
      <c r="E516" s="8">
        <v>0</v>
      </c>
      <c r="F516" s="8" t="s">
        <v>11</v>
      </c>
      <c r="G516" s="8"/>
      <c r="H516" s="8"/>
    </row>
    <row r="517" spans="1:8" ht="56.25">
      <c r="A517" s="6">
        <v>516</v>
      </c>
      <c r="B517" s="12" t="s">
        <v>580</v>
      </c>
      <c r="C517" s="10" t="s">
        <v>604</v>
      </c>
      <c r="D517" s="8">
        <v>1</v>
      </c>
      <c r="E517" s="8">
        <v>0</v>
      </c>
      <c r="F517" s="8" t="s">
        <v>11</v>
      </c>
      <c r="G517" s="8"/>
      <c r="H517" s="8"/>
    </row>
    <row r="518" spans="1:8" ht="56.25">
      <c r="A518" s="5">
        <v>517</v>
      </c>
      <c r="B518" s="12" t="s">
        <v>580</v>
      </c>
      <c r="C518" s="10" t="s">
        <v>605</v>
      </c>
      <c r="D518" s="8">
        <v>1</v>
      </c>
      <c r="E518" s="8">
        <v>0</v>
      </c>
      <c r="F518" s="8" t="s">
        <v>11</v>
      </c>
      <c r="G518" s="8"/>
      <c r="H518" s="8"/>
    </row>
    <row r="519" spans="1:8" ht="56.25">
      <c r="A519" s="6">
        <v>518</v>
      </c>
      <c r="B519" s="12" t="s">
        <v>580</v>
      </c>
      <c r="C519" s="10" t="s">
        <v>606</v>
      </c>
      <c r="D519" s="8">
        <v>1</v>
      </c>
      <c r="E519" s="8">
        <v>0</v>
      </c>
      <c r="F519" s="8" t="s">
        <v>11</v>
      </c>
      <c r="G519" s="8"/>
      <c r="H519" s="8"/>
    </row>
    <row r="520" spans="1:8" ht="56.25">
      <c r="A520" s="5">
        <v>519</v>
      </c>
      <c r="B520" s="12" t="s">
        <v>580</v>
      </c>
      <c r="C520" s="10" t="s">
        <v>607</v>
      </c>
      <c r="D520" s="8">
        <v>1</v>
      </c>
      <c r="E520" s="8">
        <v>0</v>
      </c>
      <c r="F520" s="8" t="s">
        <v>33</v>
      </c>
      <c r="G520" s="8"/>
      <c r="H520" s="8"/>
    </row>
    <row r="521" spans="1:8" ht="56.25">
      <c r="A521" s="6">
        <v>520</v>
      </c>
      <c r="B521" s="12" t="s">
        <v>580</v>
      </c>
      <c r="C521" s="10" t="s">
        <v>608</v>
      </c>
      <c r="D521" s="8">
        <v>1</v>
      </c>
      <c r="E521" s="8">
        <v>0</v>
      </c>
      <c r="F521" s="8" t="s">
        <v>33</v>
      </c>
      <c r="G521" s="16"/>
      <c r="H521" s="8"/>
    </row>
    <row r="522" spans="1:8" ht="56.25">
      <c r="A522" s="5">
        <v>521</v>
      </c>
      <c r="B522" s="12" t="s">
        <v>580</v>
      </c>
      <c r="C522" s="22" t="s">
        <v>609</v>
      </c>
      <c r="D522" s="33">
        <v>1</v>
      </c>
      <c r="E522" s="8">
        <v>0</v>
      </c>
      <c r="F522" s="8" t="s">
        <v>33</v>
      </c>
      <c r="G522" s="16"/>
      <c r="H522" s="8"/>
    </row>
    <row r="523" spans="1:8" ht="56.25">
      <c r="A523" s="6">
        <v>522</v>
      </c>
      <c r="B523" s="12" t="s">
        <v>580</v>
      </c>
      <c r="C523" s="10" t="s">
        <v>610</v>
      </c>
      <c r="D523" s="8">
        <v>1</v>
      </c>
      <c r="E523" s="8">
        <v>0</v>
      </c>
      <c r="F523" s="8" t="s">
        <v>11</v>
      </c>
      <c r="G523" s="8"/>
      <c r="H523" s="8"/>
    </row>
    <row r="524" spans="1:8" ht="56.25">
      <c r="A524" s="5">
        <v>523</v>
      </c>
      <c r="B524" s="12" t="s">
        <v>580</v>
      </c>
      <c r="C524" s="43" t="s">
        <v>611</v>
      </c>
      <c r="D524" s="8">
        <v>1</v>
      </c>
      <c r="E524" s="8">
        <v>0</v>
      </c>
      <c r="F524" s="8" t="s">
        <v>11</v>
      </c>
      <c r="G524" s="8"/>
      <c r="H524" s="8"/>
    </row>
    <row r="525" spans="1:8" ht="56.25">
      <c r="A525" s="6">
        <v>524</v>
      </c>
      <c r="B525" s="12" t="s">
        <v>580</v>
      </c>
      <c r="C525" s="13" t="s">
        <v>612</v>
      </c>
      <c r="D525" s="8">
        <v>1</v>
      </c>
      <c r="E525" s="8">
        <v>0</v>
      </c>
      <c r="F525" s="8" t="s">
        <v>9</v>
      </c>
      <c r="G525" s="8"/>
      <c r="H525" s="8"/>
    </row>
    <row r="526" spans="1:8" ht="56.25">
      <c r="A526" s="5">
        <v>525</v>
      </c>
      <c r="B526" s="12" t="s">
        <v>580</v>
      </c>
      <c r="C526" s="9" t="s">
        <v>613</v>
      </c>
      <c r="D526" s="35">
        <v>1</v>
      </c>
      <c r="E526" s="35">
        <v>0</v>
      </c>
      <c r="F526" s="8" t="s">
        <v>11</v>
      </c>
      <c r="G526" s="8"/>
      <c r="H526" s="8"/>
    </row>
    <row r="527" spans="1:8" ht="56.25">
      <c r="A527" s="6">
        <v>526</v>
      </c>
      <c r="B527" s="12" t="s">
        <v>580</v>
      </c>
      <c r="C527" s="13" t="s">
        <v>614</v>
      </c>
      <c r="D527" s="8">
        <v>1</v>
      </c>
      <c r="E527" s="8">
        <v>0</v>
      </c>
      <c r="F527" s="8" t="s">
        <v>9</v>
      </c>
      <c r="G527" s="8"/>
      <c r="H527" s="8"/>
    </row>
    <row r="528" spans="1:8" ht="75">
      <c r="A528" s="5">
        <v>527</v>
      </c>
      <c r="B528" s="44" t="s">
        <v>615</v>
      </c>
      <c r="C528" s="10" t="s">
        <v>616</v>
      </c>
      <c r="D528" s="8">
        <v>1</v>
      </c>
      <c r="E528" s="8">
        <v>0</v>
      </c>
      <c r="F528" s="8" t="s">
        <v>11</v>
      </c>
      <c r="G528" s="8"/>
      <c r="H528" s="8"/>
    </row>
    <row r="529" spans="1:8" ht="75">
      <c r="A529" s="6">
        <v>528</v>
      </c>
      <c r="B529" s="44" t="s">
        <v>615</v>
      </c>
      <c r="C529" s="9" t="s">
        <v>617</v>
      </c>
      <c r="D529" s="8">
        <v>1</v>
      </c>
      <c r="E529" s="8">
        <v>0</v>
      </c>
      <c r="F529" s="8" t="s">
        <v>11</v>
      </c>
      <c r="G529" s="8"/>
      <c r="H529" s="8"/>
    </row>
    <row r="530" spans="1:8" ht="75">
      <c r="A530" s="5">
        <v>529</v>
      </c>
      <c r="B530" s="44" t="s">
        <v>615</v>
      </c>
      <c r="C530" s="10" t="s">
        <v>618</v>
      </c>
      <c r="D530" s="8">
        <v>1</v>
      </c>
      <c r="E530" s="8">
        <v>0</v>
      </c>
      <c r="F530" s="8" t="s">
        <v>33</v>
      </c>
      <c r="G530" s="8"/>
      <c r="H530" s="8"/>
    </row>
    <row r="531" spans="1:8" ht="75">
      <c r="A531" s="6">
        <v>530</v>
      </c>
      <c r="B531" s="44" t="s">
        <v>615</v>
      </c>
      <c r="C531" s="10" t="s">
        <v>619</v>
      </c>
      <c r="D531" s="8">
        <v>1</v>
      </c>
      <c r="E531" s="8">
        <v>0</v>
      </c>
      <c r="F531" s="8" t="s">
        <v>11</v>
      </c>
      <c r="G531" s="8"/>
      <c r="H531" s="8"/>
    </row>
    <row r="532" spans="1:8" ht="75">
      <c r="A532" s="5">
        <v>531</v>
      </c>
      <c r="B532" s="44" t="s">
        <v>615</v>
      </c>
      <c r="C532" s="10" t="s">
        <v>620</v>
      </c>
      <c r="D532" s="8">
        <v>1</v>
      </c>
      <c r="E532" s="8">
        <v>0</v>
      </c>
      <c r="F532" s="8" t="s">
        <v>11</v>
      </c>
      <c r="G532" s="8"/>
      <c r="H532" s="8"/>
    </row>
    <row r="533" spans="1:8" ht="75">
      <c r="A533" s="6">
        <v>532</v>
      </c>
      <c r="B533" s="44" t="s">
        <v>615</v>
      </c>
      <c r="C533" s="9" t="s">
        <v>621</v>
      </c>
      <c r="D533" s="8">
        <v>1</v>
      </c>
      <c r="E533" s="8">
        <v>0</v>
      </c>
      <c r="F533" s="8" t="s">
        <v>11</v>
      </c>
      <c r="G533" s="16"/>
      <c r="H533" s="8"/>
    </row>
    <row r="534" spans="1:8" ht="75">
      <c r="A534" s="5">
        <v>533</v>
      </c>
      <c r="B534" s="12" t="s">
        <v>615</v>
      </c>
      <c r="C534" s="9" t="s">
        <v>622</v>
      </c>
      <c r="D534" s="8">
        <v>1</v>
      </c>
      <c r="E534" s="8">
        <v>0</v>
      </c>
      <c r="F534" s="8" t="s">
        <v>11</v>
      </c>
      <c r="G534" s="8"/>
      <c r="H534" s="8"/>
    </row>
    <row r="535" spans="1:8" ht="75">
      <c r="A535" s="6">
        <v>534</v>
      </c>
      <c r="B535" s="12" t="s">
        <v>615</v>
      </c>
      <c r="C535" s="10" t="s">
        <v>623</v>
      </c>
      <c r="D535" s="8">
        <v>1</v>
      </c>
      <c r="E535" s="8">
        <v>0</v>
      </c>
      <c r="F535" s="8" t="s">
        <v>11</v>
      </c>
      <c r="G535" s="8"/>
      <c r="H535" s="8"/>
    </row>
    <row r="536" spans="1:8" ht="75">
      <c r="A536" s="5">
        <v>535</v>
      </c>
      <c r="B536" s="12" t="s">
        <v>615</v>
      </c>
      <c r="C536" s="10" t="s">
        <v>624</v>
      </c>
      <c r="D536" s="8">
        <v>1</v>
      </c>
      <c r="E536" s="8">
        <v>0</v>
      </c>
      <c r="F536" s="8" t="s">
        <v>11</v>
      </c>
      <c r="G536" s="16"/>
      <c r="H536" s="8"/>
    </row>
    <row r="537" spans="1:8" ht="75">
      <c r="A537" s="6">
        <v>536</v>
      </c>
      <c r="B537" s="12" t="s">
        <v>615</v>
      </c>
      <c r="C537" s="10" t="s">
        <v>625</v>
      </c>
      <c r="D537" s="8">
        <v>1</v>
      </c>
      <c r="E537" s="8">
        <v>0</v>
      </c>
      <c r="F537" s="8" t="s">
        <v>51</v>
      </c>
      <c r="G537" s="16"/>
      <c r="H537" s="8"/>
    </row>
    <row r="538" spans="1:8" ht="75">
      <c r="A538" s="5">
        <v>537</v>
      </c>
      <c r="B538" s="12" t="s">
        <v>615</v>
      </c>
      <c r="C538" s="9" t="s">
        <v>626</v>
      </c>
      <c r="D538" s="8">
        <v>1</v>
      </c>
      <c r="E538" s="8">
        <v>0</v>
      </c>
      <c r="F538" s="8" t="s">
        <v>11</v>
      </c>
      <c r="G538" s="16"/>
      <c r="H538" s="8"/>
    </row>
    <row r="539" spans="1:8" ht="37.5">
      <c r="A539" s="6">
        <v>538</v>
      </c>
      <c r="B539" s="12" t="s">
        <v>627</v>
      </c>
      <c r="C539" s="23" t="s">
        <v>628</v>
      </c>
      <c r="D539" s="8">
        <v>1</v>
      </c>
      <c r="E539" s="8">
        <v>0</v>
      </c>
      <c r="F539" s="8" t="s">
        <v>11</v>
      </c>
      <c r="G539" s="8"/>
      <c r="H539" s="8"/>
    </row>
    <row r="540" spans="1:8" ht="37.5">
      <c r="A540" s="5">
        <v>539</v>
      </c>
      <c r="B540" s="12" t="s">
        <v>627</v>
      </c>
      <c r="C540" s="10" t="s">
        <v>629</v>
      </c>
      <c r="D540" s="8">
        <v>1</v>
      </c>
      <c r="E540" s="8">
        <v>0</v>
      </c>
      <c r="F540" s="8" t="s">
        <v>11</v>
      </c>
      <c r="G540" s="8"/>
      <c r="H540" s="8"/>
    </row>
    <row r="541" spans="1:8" ht="37.5">
      <c r="A541" s="6">
        <v>540</v>
      </c>
      <c r="B541" s="12" t="s">
        <v>627</v>
      </c>
      <c r="C541" s="9" t="s">
        <v>630</v>
      </c>
      <c r="D541" s="8">
        <v>1</v>
      </c>
      <c r="E541" s="8">
        <v>0</v>
      </c>
      <c r="F541" s="8" t="s">
        <v>11</v>
      </c>
      <c r="G541" s="8"/>
      <c r="H541" s="8"/>
    </row>
    <row r="542" spans="1:8" ht="37.5">
      <c r="A542" s="5">
        <v>541</v>
      </c>
      <c r="B542" s="12" t="s">
        <v>627</v>
      </c>
      <c r="C542" s="10" t="s">
        <v>631</v>
      </c>
      <c r="D542" s="8">
        <v>1</v>
      </c>
      <c r="E542" s="8">
        <v>0</v>
      </c>
      <c r="F542" s="8" t="s">
        <v>11</v>
      </c>
      <c r="G542" s="8"/>
      <c r="H542" s="8"/>
    </row>
    <row r="543" spans="1:8" ht="37.5">
      <c r="A543" s="6">
        <v>542</v>
      </c>
      <c r="B543" s="12" t="s">
        <v>627</v>
      </c>
      <c r="C543" s="10" t="s">
        <v>632</v>
      </c>
      <c r="D543" s="8">
        <v>1</v>
      </c>
      <c r="E543" s="8">
        <v>0</v>
      </c>
      <c r="F543" s="8" t="s">
        <v>11</v>
      </c>
      <c r="G543" s="8"/>
      <c r="H543" s="8"/>
    </row>
    <row r="544" spans="1:8" ht="37.5">
      <c r="A544" s="5">
        <v>543</v>
      </c>
      <c r="B544" s="12" t="s">
        <v>627</v>
      </c>
      <c r="C544" s="10" t="s">
        <v>633</v>
      </c>
      <c r="D544" s="8">
        <v>1</v>
      </c>
      <c r="E544" s="8">
        <v>0</v>
      </c>
      <c r="F544" s="8" t="s">
        <v>11</v>
      </c>
      <c r="G544" s="8"/>
      <c r="H544" s="8"/>
    </row>
    <row r="545" spans="1:8" ht="37.5">
      <c r="A545" s="6">
        <v>544</v>
      </c>
      <c r="B545" s="12" t="s">
        <v>627</v>
      </c>
      <c r="C545" s="10" t="s">
        <v>634</v>
      </c>
      <c r="D545" s="8">
        <v>1</v>
      </c>
      <c r="E545" s="8">
        <v>0</v>
      </c>
      <c r="F545" s="8" t="s">
        <v>11</v>
      </c>
      <c r="G545" s="8"/>
      <c r="H545" s="8"/>
    </row>
    <row r="546" spans="1:8" ht="37.5">
      <c r="A546" s="5">
        <v>545</v>
      </c>
      <c r="B546" s="12" t="s">
        <v>627</v>
      </c>
      <c r="C546" s="9" t="s">
        <v>635</v>
      </c>
      <c r="D546" s="8">
        <v>1</v>
      </c>
      <c r="E546" s="8">
        <v>0</v>
      </c>
      <c r="F546" s="8" t="s">
        <v>11</v>
      </c>
      <c r="G546" s="8"/>
      <c r="H546" s="8"/>
    </row>
    <row r="547" spans="1:8" ht="37.5">
      <c r="A547" s="6">
        <v>546</v>
      </c>
      <c r="B547" s="12" t="s">
        <v>627</v>
      </c>
      <c r="C547" s="10" t="s">
        <v>636</v>
      </c>
      <c r="D547" s="8">
        <v>1</v>
      </c>
      <c r="E547" s="8">
        <v>0</v>
      </c>
      <c r="F547" s="8" t="s">
        <v>11</v>
      </c>
      <c r="G547" s="8"/>
      <c r="H547" s="8"/>
    </row>
    <row r="548" spans="1:8" ht="37.5">
      <c r="A548" s="5">
        <v>547</v>
      </c>
      <c r="B548" s="12" t="s">
        <v>627</v>
      </c>
      <c r="C548" s="10" t="s">
        <v>637</v>
      </c>
      <c r="D548" s="8">
        <v>1</v>
      </c>
      <c r="E548" s="8">
        <v>0</v>
      </c>
      <c r="F548" s="8" t="s">
        <v>11</v>
      </c>
      <c r="G548" s="8"/>
      <c r="H548" s="8"/>
    </row>
    <row r="549" spans="1:8" ht="37.5">
      <c r="A549" s="6">
        <v>548</v>
      </c>
      <c r="B549" s="12" t="s">
        <v>627</v>
      </c>
      <c r="C549" s="10" t="s">
        <v>638</v>
      </c>
      <c r="D549" s="8">
        <v>1</v>
      </c>
      <c r="E549" s="8">
        <v>0</v>
      </c>
      <c r="F549" s="8" t="s">
        <v>11</v>
      </c>
      <c r="G549" s="8"/>
      <c r="H549" s="8"/>
    </row>
    <row r="550" spans="1:8" ht="37.5">
      <c r="A550" s="5">
        <v>549</v>
      </c>
      <c r="B550" s="12" t="s">
        <v>627</v>
      </c>
      <c r="C550" s="10" t="s">
        <v>639</v>
      </c>
      <c r="D550" s="8">
        <v>1</v>
      </c>
      <c r="E550" s="8">
        <v>0</v>
      </c>
      <c r="F550" s="8" t="s">
        <v>11</v>
      </c>
      <c r="G550" s="8"/>
      <c r="H550" s="8"/>
    </row>
    <row r="551" spans="1:8" ht="37.5">
      <c r="A551" s="6">
        <v>550</v>
      </c>
      <c r="B551" s="12" t="s">
        <v>627</v>
      </c>
      <c r="C551" s="9" t="s">
        <v>640</v>
      </c>
      <c r="D551" s="8">
        <v>1</v>
      </c>
      <c r="E551" s="8">
        <v>0</v>
      </c>
      <c r="F551" s="8" t="s">
        <v>11</v>
      </c>
      <c r="G551" s="8"/>
      <c r="H551" s="8"/>
    </row>
    <row r="552" spans="1:8" ht="37.5">
      <c r="A552" s="5">
        <v>551</v>
      </c>
      <c r="B552" s="12" t="s">
        <v>627</v>
      </c>
      <c r="C552" s="45" t="s">
        <v>641</v>
      </c>
      <c r="D552" s="8">
        <v>1</v>
      </c>
      <c r="E552" s="8">
        <v>0</v>
      </c>
      <c r="F552" s="8" t="s">
        <v>11</v>
      </c>
      <c r="G552" s="8"/>
      <c r="H552" s="8"/>
    </row>
    <row r="553" spans="1:8" ht="37.5">
      <c r="A553" s="6">
        <v>552</v>
      </c>
      <c r="B553" s="12" t="s">
        <v>627</v>
      </c>
      <c r="C553" s="10" t="s">
        <v>642</v>
      </c>
      <c r="D553" s="8">
        <v>1</v>
      </c>
      <c r="E553" s="8">
        <v>0</v>
      </c>
      <c r="F553" s="8" t="s">
        <v>11</v>
      </c>
      <c r="G553" s="8"/>
      <c r="H553" s="8"/>
    </row>
    <row r="554" spans="1:8" ht="37.5">
      <c r="A554" s="5">
        <v>553</v>
      </c>
      <c r="B554" s="12" t="s">
        <v>643</v>
      </c>
      <c r="C554" s="10" t="s">
        <v>644</v>
      </c>
      <c r="D554" s="8">
        <v>1</v>
      </c>
      <c r="E554" s="8">
        <v>0</v>
      </c>
      <c r="F554" s="8" t="s">
        <v>11</v>
      </c>
      <c r="G554" s="8"/>
      <c r="H554" s="8"/>
    </row>
    <row r="555" spans="1:8" ht="37.5">
      <c r="A555" s="6">
        <v>554</v>
      </c>
      <c r="B555" s="12" t="s">
        <v>643</v>
      </c>
      <c r="C555" s="10" t="s">
        <v>645</v>
      </c>
      <c r="D555" s="8">
        <v>1</v>
      </c>
      <c r="E555" s="8">
        <v>0</v>
      </c>
      <c r="F555" s="8" t="s">
        <v>11</v>
      </c>
      <c r="G555" s="8"/>
      <c r="H555" s="8"/>
    </row>
    <row r="556" spans="1:8" ht="112.5">
      <c r="A556" s="5">
        <v>555</v>
      </c>
      <c r="B556" s="12" t="s">
        <v>643</v>
      </c>
      <c r="C556" s="9" t="s">
        <v>646</v>
      </c>
      <c r="D556" s="8">
        <v>1</v>
      </c>
      <c r="E556" s="8">
        <v>0</v>
      </c>
      <c r="F556" s="8" t="s">
        <v>11</v>
      </c>
      <c r="G556" s="8"/>
      <c r="H556" s="8"/>
    </row>
    <row r="557" spans="1:8" ht="56.25">
      <c r="A557" s="6">
        <v>556</v>
      </c>
      <c r="B557" s="12" t="s">
        <v>643</v>
      </c>
      <c r="C557" s="10" t="s">
        <v>647</v>
      </c>
      <c r="D557" s="8">
        <v>1</v>
      </c>
      <c r="E557" s="8">
        <v>0</v>
      </c>
      <c r="F557" s="8" t="s">
        <v>106</v>
      </c>
      <c r="G557" s="8"/>
      <c r="H557" s="8"/>
    </row>
    <row r="558" spans="1:8" ht="37.5">
      <c r="A558" s="5">
        <v>557</v>
      </c>
      <c r="B558" s="12" t="s">
        <v>643</v>
      </c>
      <c r="C558" s="10" t="s">
        <v>648</v>
      </c>
      <c r="D558" s="8">
        <v>1</v>
      </c>
      <c r="E558" s="8">
        <v>0</v>
      </c>
      <c r="F558" s="8" t="s">
        <v>11</v>
      </c>
      <c r="G558" s="8"/>
      <c r="H558" s="8"/>
    </row>
    <row r="559" spans="1:8" ht="75">
      <c r="A559" s="6">
        <v>558</v>
      </c>
      <c r="B559" s="12" t="s">
        <v>643</v>
      </c>
      <c r="C559" s="10" t="s">
        <v>649</v>
      </c>
      <c r="D559" s="8">
        <v>1</v>
      </c>
      <c r="E559" s="8">
        <v>0</v>
      </c>
      <c r="F559" s="8" t="s">
        <v>11</v>
      </c>
      <c r="G559" s="8"/>
      <c r="H559" s="8"/>
    </row>
    <row r="560" spans="1:8" ht="56.25">
      <c r="A560" s="5">
        <v>559</v>
      </c>
      <c r="B560" s="12" t="s">
        <v>643</v>
      </c>
      <c r="C560" s="10" t="s">
        <v>650</v>
      </c>
      <c r="D560" s="8">
        <v>1</v>
      </c>
      <c r="E560" s="8">
        <v>0</v>
      </c>
      <c r="F560" s="8" t="s">
        <v>11</v>
      </c>
      <c r="G560" s="8"/>
      <c r="H560" s="8"/>
    </row>
    <row r="561" spans="1:8" ht="75">
      <c r="A561" s="6">
        <v>560</v>
      </c>
      <c r="B561" s="12" t="s">
        <v>643</v>
      </c>
      <c r="C561" s="10" t="s">
        <v>651</v>
      </c>
      <c r="D561" s="46">
        <v>1</v>
      </c>
      <c r="E561" s="8">
        <v>0</v>
      </c>
      <c r="F561" s="8" t="s">
        <v>106</v>
      </c>
      <c r="G561" s="8"/>
      <c r="H561" s="8"/>
    </row>
    <row r="562" spans="1:8" ht="37.5">
      <c r="A562" s="5">
        <v>561</v>
      </c>
      <c r="B562" s="12" t="s">
        <v>643</v>
      </c>
      <c r="C562" s="10" t="s">
        <v>652</v>
      </c>
      <c r="D562" s="8">
        <v>1</v>
      </c>
      <c r="E562" s="8">
        <v>0</v>
      </c>
      <c r="F562" s="8" t="s">
        <v>11</v>
      </c>
      <c r="G562" s="8"/>
      <c r="H562" s="8"/>
    </row>
    <row r="563" spans="1:8" ht="37.5">
      <c r="A563" s="6">
        <v>562</v>
      </c>
      <c r="B563" s="12" t="s">
        <v>653</v>
      </c>
      <c r="C563" s="13" t="s">
        <v>654</v>
      </c>
      <c r="D563" s="8">
        <v>1</v>
      </c>
      <c r="E563" s="8">
        <v>0</v>
      </c>
      <c r="F563" s="8" t="s">
        <v>9</v>
      </c>
      <c r="G563" s="8"/>
      <c r="H563" s="8"/>
    </row>
    <row r="564" spans="1:8" ht="56.25">
      <c r="A564" s="5">
        <v>563</v>
      </c>
      <c r="B564" s="18" t="s">
        <v>655</v>
      </c>
      <c r="C564" s="9" t="s">
        <v>656</v>
      </c>
      <c r="D564" s="8">
        <v>1</v>
      </c>
      <c r="E564" s="8">
        <v>0</v>
      </c>
      <c r="F564" s="8" t="s">
        <v>11</v>
      </c>
      <c r="G564" s="19">
        <v>2892</v>
      </c>
      <c r="H564" s="8" t="s">
        <v>657</v>
      </c>
    </row>
    <row r="565" spans="1:8" ht="56.25">
      <c r="A565" s="6">
        <v>564</v>
      </c>
      <c r="B565" s="18" t="s">
        <v>655</v>
      </c>
      <c r="C565" s="9" t="s">
        <v>658</v>
      </c>
      <c r="D565" s="8">
        <v>1</v>
      </c>
      <c r="E565" s="8">
        <v>0</v>
      </c>
      <c r="F565" s="8" t="s">
        <v>11</v>
      </c>
      <c r="G565" s="24">
        <v>536</v>
      </c>
      <c r="H565" s="8" t="s">
        <v>659</v>
      </c>
    </row>
    <row r="566" spans="1:8" ht="56.25">
      <c r="A566" s="5">
        <v>565</v>
      </c>
      <c r="B566" s="12" t="s">
        <v>655</v>
      </c>
      <c r="C566" s="13" t="s">
        <v>506</v>
      </c>
      <c r="D566" s="8">
        <v>1</v>
      </c>
      <c r="E566" s="8">
        <v>0</v>
      </c>
      <c r="F566" s="8" t="s">
        <v>9</v>
      </c>
      <c r="G566" s="16"/>
      <c r="H566" s="8"/>
    </row>
    <row r="567" spans="1:8" ht="56.25">
      <c r="A567" s="6">
        <v>566</v>
      </c>
      <c r="B567" s="12" t="s">
        <v>655</v>
      </c>
      <c r="C567" s="10" t="s">
        <v>660</v>
      </c>
      <c r="D567" s="8">
        <v>1</v>
      </c>
      <c r="E567" s="8">
        <v>0</v>
      </c>
      <c r="F567" s="8" t="s">
        <v>114</v>
      </c>
      <c r="G567" s="8"/>
      <c r="H567" s="8"/>
    </row>
    <row r="568" spans="1:8" ht="56.25">
      <c r="A568" s="5">
        <v>567</v>
      </c>
      <c r="B568" s="12" t="s">
        <v>655</v>
      </c>
      <c r="C568" s="10" t="s">
        <v>661</v>
      </c>
      <c r="D568" s="8">
        <v>1</v>
      </c>
      <c r="E568" s="8">
        <v>0</v>
      </c>
      <c r="F568" s="8" t="s">
        <v>11</v>
      </c>
      <c r="G568" s="8"/>
      <c r="H568" s="8"/>
    </row>
    <row r="569" spans="1:8" ht="56.25">
      <c r="A569" s="6">
        <v>568</v>
      </c>
      <c r="B569" s="12" t="s">
        <v>655</v>
      </c>
      <c r="C569" s="10" t="s">
        <v>662</v>
      </c>
      <c r="D569" s="8">
        <v>1</v>
      </c>
      <c r="E569" s="8">
        <v>0</v>
      </c>
      <c r="F569" s="8" t="s">
        <v>11</v>
      </c>
      <c r="G569" s="8"/>
      <c r="H569" s="8"/>
    </row>
    <row r="570" spans="1:8" ht="56.25">
      <c r="A570" s="5">
        <v>569</v>
      </c>
      <c r="B570" s="12" t="s">
        <v>655</v>
      </c>
      <c r="C570" s="10" t="s">
        <v>663</v>
      </c>
      <c r="D570" s="8">
        <v>1</v>
      </c>
      <c r="E570" s="8">
        <v>0</v>
      </c>
      <c r="F570" s="8" t="s">
        <v>11</v>
      </c>
      <c r="G570" s="8"/>
      <c r="H570" s="8"/>
    </row>
    <row r="571" spans="1:8" ht="56.25">
      <c r="A571" s="6">
        <v>570</v>
      </c>
      <c r="B571" s="12" t="s">
        <v>655</v>
      </c>
      <c r="C571" s="10" t="s">
        <v>664</v>
      </c>
      <c r="D571" s="8">
        <v>1</v>
      </c>
      <c r="E571" s="8">
        <v>0</v>
      </c>
      <c r="F571" s="8" t="s">
        <v>114</v>
      </c>
      <c r="G571" s="8"/>
      <c r="H571" s="8"/>
    </row>
    <row r="572" spans="1:8" ht="56.25">
      <c r="A572" s="5">
        <v>571</v>
      </c>
      <c r="B572" s="12" t="s">
        <v>655</v>
      </c>
      <c r="C572" s="10" t="s">
        <v>665</v>
      </c>
      <c r="D572" s="8">
        <v>1</v>
      </c>
      <c r="E572" s="8">
        <v>0</v>
      </c>
      <c r="F572" s="8" t="s">
        <v>11</v>
      </c>
      <c r="G572" s="16"/>
      <c r="H572" s="8"/>
    </row>
    <row r="573" spans="1:8" ht="56.25">
      <c r="A573" s="6">
        <v>572</v>
      </c>
      <c r="B573" s="12" t="s">
        <v>655</v>
      </c>
      <c r="C573" s="9" t="s">
        <v>666</v>
      </c>
      <c r="D573" s="8">
        <v>1</v>
      </c>
      <c r="E573" s="8">
        <v>0</v>
      </c>
      <c r="F573" s="8" t="s">
        <v>11</v>
      </c>
      <c r="G573" s="8"/>
      <c r="H573" s="8"/>
    </row>
    <row r="574" spans="1:8" ht="56.25">
      <c r="A574" s="5">
        <v>573</v>
      </c>
      <c r="B574" s="12" t="s">
        <v>655</v>
      </c>
      <c r="C574" s="9" t="s">
        <v>667</v>
      </c>
      <c r="D574" s="8">
        <v>1</v>
      </c>
      <c r="E574" s="8">
        <v>0</v>
      </c>
      <c r="F574" s="8" t="s">
        <v>11</v>
      </c>
      <c r="G574" s="8"/>
      <c r="H574" s="8"/>
    </row>
    <row r="575" spans="1:8" ht="206.25">
      <c r="A575" s="6">
        <v>574</v>
      </c>
      <c r="B575" s="47" t="s">
        <v>655</v>
      </c>
      <c r="C575" s="11" t="s">
        <v>668</v>
      </c>
      <c r="D575" s="8">
        <v>1</v>
      </c>
      <c r="E575" s="8">
        <v>0</v>
      </c>
      <c r="F575" s="8" t="s">
        <v>9</v>
      </c>
      <c r="G575" s="19">
        <v>357485</v>
      </c>
      <c r="H575" s="8" t="s">
        <v>669</v>
      </c>
    </row>
    <row r="576" spans="1:8" ht="56.25">
      <c r="A576" s="5">
        <v>575</v>
      </c>
      <c r="B576" s="12" t="s">
        <v>655</v>
      </c>
      <c r="C576" s="10" t="s">
        <v>670</v>
      </c>
      <c r="D576" s="8">
        <v>1</v>
      </c>
      <c r="E576" s="8">
        <v>0</v>
      </c>
      <c r="F576" s="8" t="s">
        <v>11</v>
      </c>
      <c r="G576" s="8"/>
      <c r="H576" s="8"/>
    </row>
    <row r="577" spans="1:8" ht="56.25">
      <c r="A577" s="6">
        <v>576</v>
      </c>
      <c r="B577" s="12" t="s">
        <v>655</v>
      </c>
      <c r="C577" s="10" t="s">
        <v>671</v>
      </c>
      <c r="D577" s="8">
        <v>1</v>
      </c>
      <c r="E577" s="8">
        <v>0</v>
      </c>
      <c r="F577" s="8" t="s">
        <v>11</v>
      </c>
      <c r="G577" s="8"/>
      <c r="H577" s="8"/>
    </row>
    <row r="578" spans="1:8" ht="56.25">
      <c r="A578" s="5">
        <v>577</v>
      </c>
      <c r="B578" s="12" t="s">
        <v>655</v>
      </c>
      <c r="C578" s="10" t="s">
        <v>672</v>
      </c>
      <c r="D578" s="8">
        <v>1</v>
      </c>
      <c r="E578" s="8">
        <v>0</v>
      </c>
      <c r="F578" s="8" t="s">
        <v>11</v>
      </c>
      <c r="G578" s="8"/>
      <c r="H578" s="8"/>
    </row>
    <row r="579" spans="1:8" ht="56.25">
      <c r="A579" s="6">
        <v>578</v>
      </c>
      <c r="B579" s="12" t="s">
        <v>655</v>
      </c>
      <c r="C579" s="10" t="s">
        <v>673</v>
      </c>
      <c r="D579" s="8">
        <v>1</v>
      </c>
      <c r="E579" s="8">
        <v>0</v>
      </c>
      <c r="F579" s="8" t="s">
        <v>11</v>
      </c>
      <c r="G579" s="8"/>
      <c r="H579" s="8"/>
    </row>
    <row r="580" spans="1:8" ht="56.25">
      <c r="A580" s="5">
        <v>579</v>
      </c>
      <c r="B580" s="12" t="s">
        <v>655</v>
      </c>
      <c r="C580" s="9" t="s">
        <v>674</v>
      </c>
      <c r="D580" s="8">
        <v>1</v>
      </c>
      <c r="E580" s="8">
        <v>0</v>
      </c>
      <c r="F580" s="8" t="s">
        <v>11</v>
      </c>
      <c r="G580" s="8"/>
      <c r="H580" s="8"/>
    </row>
    <row r="581" spans="1:8" ht="56.25">
      <c r="A581" s="6">
        <v>580</v>
      </c>
      <c r="B581" s="12" t="s">
        <v>655</v>
      </c>
      <c r="C581" s="10" t="s">
        <v>675</v>
      </c>
      <c r="D581" s="8">
        <v>1</v>
      </c>
      <c r="E581" s="8">
        <v>0</v>
      </c>
      <c r="F581" s="8" t="s">
        <v>11</v>
      </c>
      <c r="G581" s="8"/>
      <c r="H581" s="8"/>
    </row>
    <row r="582" spans="1:8" ht="56.25">
      <c r="A582" s="5">
        <v>581</v>
      </c>
      <c r="B582" s="12" t="s">
        <v>655</v>
      </c>
      <c r="C582" s="9" t="s">
        <v>676</v>
      </c>
      <c r="D582" s="8">
        <v>1</v>
      </c>
      <c r="E582" s="8">
        <v>0</v>
      </c>
      <c r="F582" s="8" t="s">
        <v>11</v>
      </c>
      <c r="G582" s="8"/>
      <c r="H582" s="8"/>
    </row>
    <row r="583" spans="1:8" ht="56.25">
      <c r="A583" s="6">
        <v>582</v>
      </c>
      <c r="B583" s="12" t="s">
        <v>655</v>
      </c>
      <c r="C583" s="9" t="s">
        <v>677</v>
      </c>
      <c r="D583" s="8">
        <v>1</v>
      </c>
      <c r="E583" s="8">
        <v>0</v>
      </c>
      <c r="F583" s="8" t="s">
        <v>11</v>
      </c>
      <c r="G583" s="8"/>
      <c r="H583" s="8"/>
    </row>
    <row r="584" spans="1:8" ht="56.25">
      <c r="A584" s="5">
        <v>583</v>
      </c>
      <c r="B584" s="12" t="s">
        <v>655</v>
      </c>
      <c r="C584" s="9" t="s">
        <v>678</v>
      </c>
      <c r="D584" s="8">
        <v>1</v>
      </c>
      <c r="E584" s="8">
        <v>0</v>
      </c>
      <c r="F584" s="8" t="s">
        <v>11</v>
      </c>
      <c r="G584" s="8"/>
      <c r="H584" s="8"/>
    </row>
    <row r="585" spans="1:8" ht="56.25">
      <c r="A585" s="6">
        <v>584</v>
      </c>
      <c r="B585" s="12" t="s">
        <v>655</v>
      </c>
      <c r="C585" s="10" t="s">
        <v>679</v>
      </c>
      <c r="D585" s="8">
        <v>1</v>
      </c>
      <c r="E585" s="8">
        <v>0</v>
      </c>
      <c r="F585" s="8" t="s">
        <v>11</v>
      </c>
      <c r="G585" s="8"/>
      <c r="H585" s="8"/>
    </row>
    <row r="586" spans="1:8" ht="56.25">
      <c r="A586" s="5">
        <v>585</v>
      </c>
      <c r="B586" s="12" t="s">
        <v>655</v>
      </c>
      <c r="C586" s="9" t="s">
        <v>680</v>
      </c>
      <c r="D586" s="8">
        <v>1</v>
      </c>
      <c r="E586" s="8">
        <v>0</v>
      </c>
      <c r="F586" s="8" t="s">
        <v>11</v>
      </c>
      <c r="G586" s="8"/>
      <c r="H586" s="8"/>
    </row>
    <row r="587" spans="1:8" ht="56.25">
      <c r="A587" s="6">
        <v>586</v>
      </c>
      <c r="B587" s="12" t="s">
        <v>655</v>
      </c>
      <c r="C587" s="9" t="s">
        <v>681</v>
      </c>
      <c r="D587" s="8">
        <v>1</v>
      </c>
      <c r="E587" s="8">
        <v>0</v>
      </c>
      <c r="F587" s="8" t="s">
        <v>11</v>
      </c>
      <c r="G587" s="8"/>
      <c r="H587" s="8"/>
    </row>
    <row r="588" spans="1:8" ht="56.25">
      <c r="A588" s="5">
        <v>587</v>
      </c>
      <c r="B588" s="12" t="s">
        <v>655</v>
      </c>
      <c r="C588" s="10" t="s">
        <v>682</v>
      </c>
      <c r="D588" s="8">
        <v>1</v>
      </c>
      <c r="E588" s="8">
        <v>0</v>
      </c>
      <c r="F588" s="8" t="s">
        <v>11</v>
      </c>
      <c r="G588" s="8"/>
      <c r="H588" s="8"/>
    </row>
    <row r="589" spans="1:8" ht="56.25">
      <c r="A589" s="6">
        <v>588</v>
      </c>
      <c r="B589" s="12" t="s">
        <v>655</v>
      </c>
      <c r="C589" s="10" t="s">
        <v>683</v>
      </c>
      <c r="D589" s="8">
        <v>1</v>
      </c>
      <c r="E589" s="8">
        <v>0</v>
      </c>
      <c r="F589" s="8" t="s">
        <v>51</v>
      </c>
      <c r="G589" s="8"/>
      <c r="H589" s="8"/>
    </row>
    <row r="590" spans="1:8" ht="56.25">
      <c r="A590" s="5">
        <v>589</v>
      </c>
      <c r="B590" s="12" t="s">
        <v>655</v>
      </c>
      <c r="C590" s="9" t="s">
        <v>684</v>
      </c>
      <c r="D590" s="8">
        <v>1</v>
      </c>
      <c r="E590" s="8">
        <v>0</v>
      </c>
      <c r="F590" s="8" t="s">
        <v>33</v>
      </c>
      <c r="G590" s="8"/>
      <c r="H590" s="8"/>
    </row>
    <row r="591" spans="1:8" ht="56.25">
      <c r="A591" s="6">
        <v>590</v>
      </c>
      <c r="B591" s="12" t="s">
        <v>655</v>
      </c>
      <c r="C591" s="13" t="s">
        <v>685</v>
      </c>
      <c r="D591" s="8">
        <v>1</v>
      </c>
      <c r="E591" s="8">
        <v>0</v>
      </c>
      <c r="F591" s="8" t="s">
        <v>9</v>
      </c>
      <c r="G591" s="8"/>
      <c r="H591" s="8"/>
    </row>
    <row r="592" spans="1:8" ht="37.5">
      <c r="A592" s="5">
        <v>591</v>
      </c>
      <c r="B592" s="12" t="s">
        <v>686</v>
      </c>
      <c r="C592" s="15" t="s">
        <v>687</v>
      </c>
      <c r="D592" s="8">
        <v>1</v>
      </c>
      <c r="E592" s="8">
        <v>0</v>
      </c>
      <c r="F592" s="8" t="s">
        <v>313</v>
      </c>
      <c r="G592" s="8"/>
      <c r="H592" s="8"/>
    </row>
    <row r="593" spans="1:8" ht="37.5">
      <c r="A593" s="6">
        <v>592</v>
      </c>
      <c r="B593" s="12" t="s">
        <v>686</v>
      </c>
      <c r="C593" s="14" t="s">
        <v>688</v>
      </c>
      <c r="D593" s="8">
        <v>1</v>
      </c>
      <c r="E593" s="8">
        <v>0</v>
      </c>
      <c r="F593" s="8" t="s">
        <v>11</v>
      </c>
      <c r="G593" s="8"/>
      <c r="H593" s="8"/>
    </row>
    <row r="594" spans="1:8" ht="131.25">
      <c r="A594" s="5">
        <v>593</v>
      </c>
      <c r="B594" s="18" t="s">
        <v>689</v>
      </c>
      <c r="C594" s="48" t="s">
        <v>690</v>
      </c>
      <c r="D594" s="8">
        <v>0</v>
      </c>
      <c r="E594" s="8">
        <v>0</v>
      </c>
      <c r="F594" s="8" t="s">
        <v>9</v>
      </c>
      <c r="G594" s="19" t="s">
        <v>9</v>
      </c>
      <c r="H594" s="8" t="s">
        <v>691</v>
      </c>
    </row>
    <row r="595" spans="1:8" ht="131.25">
      <c r="A595" s="6">
        <v>594</v>
      </c>
      <c r="B595" s="18" t="s">
        <v>689</v>
      </c>
      <c r="C595" s="11" t="s">
        <v>692</v>
      </c>
      <c r="D595" s="8">
        <v>0</v>
      </c>
      <c r="E595" s="8">
        <v>0</v>
      </c>
      <c r="F595" s="8" t="s">
        <v>9</v>
      </c>
      <c r="G595" s="19" t="s">
        <v>9</v>
      </c>
      <c r="H595" s="8" t="s">
        <v>693</v>
      </c>
    </row>
    <row r="596" spans="1:8" ht="37.5">
      <c r="A596" s="5">
        <v>595</v>
      </c>
      <c r="B596" s="12" t="s">
        <v>689</v>
      </c>
      <c r="C596" s="10" t="s">
        <v>694</v>
      </c>
      <c r="D596" s="8">
        <v>1</v>
      </c>
      <c r="E596" s="8">
        <v>0</v>
      </c>
      <c r="F596" s="8" t="s">
        <v>33</v>
      </c>
      <c r="G596" s="8"/>
      <c r="H596" s="8"/>
    </row>
    <row r="597" spans="1:8" ht="56.25">
      <c r="A597" s="6">
        <v>596</v>
      </c>
      <c r="B597" s="12" t="s">
        <v>689</v>
      </c>
      <c r="C597" s="9" t="s">
        <v>695</v>
      </c>
      <c r="D597" s="8">
        <v>1</v>
      </c>
      <c r="E597" s="8">
        <v>0</v>
      </c>
      <c r="F597" s="8" t="s">
        <v>106</v>
      </c>
      <c r="G597" s="8"/>
      <c r="H597" s="8"/>
    </row>
    <row r="598" spans="1:8" ht="56.25">
      <c r="A598" s="5">
        <v>597</v>
      </c>
      <c r="B598" s="12" t="s">
        <v>689</v>
      </c>
      <c r="C598" s="10" t="s">
        <v>696</v>
      </c>
      <c r="D598" s="8">
        <v>1</v>
      </c>
      <c r="E598" s="8">
        <v>0</v>
      </c>
      <c r="F598" s="8" t="s">
        <v>106</v>
      </c>
      <c r="G598" s="8"/>
      <c r="H598" s="8"/>
    </row>
    <row r="599" spans="1:8" ht="37.5">
      <c r="A599" s="6">
        <v>598</v>
      </c>
      <c r="B599" s="12" t="s">
        <v>689</v>
      </c>
      <c r="C599" s="10" t="s">
        <v>697</v>
      </c>
      <c r="D599" s="8">
        <v>1</v>
      </c>
      <c r="E599" s="8">
        <v>0</v>
      </c>
      <c r="F599" s="8" t="s">
        <v>11</v>
      </c>
      <c r="G599" s="8"/>
      <c r="H599" s="8"/>
    </row>
    <row r="600" spans="1:8" ht="56.25">
      <c r="A600" s="5">
        <v>599</v>
      </c>
      <c r="B600" s="12" t="s">
        <v>689</v>
      </c>
      <c r="C600" s="10" t="s">
        <v>698</v>
      </c>
      <c r="D600" s="8">
        <v>1</v>
      </c>
      <c r="E600" s="8">
        <v>0</v>
      </c>
      <c r="F600" s="8" t="s">
        <v>106</v>
      </c>
      <c r="G600" s="8"/>
      <c r="H600" s="8"/>
    </row>
    <row r="601" spans="1:8" ht="37.5">
      <c r="A601" s="6">
        <v>600</v>
      </c>
      <c r="B601" s="12" t="s">
        <v>689</v>
      </c>
      <c r="C601" s="10" t="s">
        <v>699</v>
      </c>
      <c r="D601" s="33">
        <v>1</v>
      </c>
      <c r="E601" s="8">
        <v>0</v>
      </c>
      <c r="F601" s="8" t="s">
        <v>11</v>
      </c>
      <c r="G601" s="8"/>
      <c r="H601" s="8"/>
    </row>
    <row r="602" spans="1:8" ht="37.5">
      <c r="A602" s="5">
        <v>601</v>
      </c>
      <c r="B602" s="12" t="s">
        <v>689</v>
      </c>
      <c r="C602" s="9" t="s">
        <v>700</v>
      </c>
      <c r="D602" s="33">
        <v>1</v>
      </c>
      <c r="E602" s="8">
        <v>0</v>
      </c>
      <c r="F602" s="8" t="s">
        <v>11</v>
      </c>
      <c r="G602" s="8"/>
      <c r="H602" s="8"/>
    </row>
    <row r="603" spans="1:8" ht="37.5">
      <c r="A603" s="6">
        <v>602</v>
      </c>
      <c r="B603" s="12" t="s">
        <v>689</v>
      </c>
      <c r="C603" s="9" t="s">
        <v>701</v>
      </c>
      <c r="D603" s="8">
        <v>1</v>
      </c>
      <c r="E603" s="8">
        <v>0</v>
      </c>
      <c r="F603" s="8" t="s">
        <v>9</v>
      </c>
      <c r="G603" s="8"/>
      <c r="H603" s="8"/>
    </row>
    <row r="604" spans="1:8" ht="37.5">
      <c r="A604" s="5">
        <v>603</v>
      </c>
      <c r="B604" s="12" t="s">
        <v>689</v>
      </c>
      <c r="C604" s="10" t="s">
        <v>702</v>
      </c>
      <c r="D604" s="8">
        <v>1</v>
      </c>
      <c r="E604" s="8">
        <v>0</v>
      </c>
      <c r="F604" s="8" t="s">
        <v>33</v>
      </c>
      <c r="G604" s="8"/>
      <c r="H604" s="8"/>
    </row>
    <row r="605" spans="1:8" ht="56.25">
      <c r="A605" s="6">
        <v>604</v>
      </c>
      <c r="B605" s="12" t="s">
        <v>689</v>
      </c>
      <c r="C605" s="10" t="s">
        <v>703</v>
      </c>
      <c r="D605" s="8">
        <v>1</v>
      </c>
      <c r="E605" s="8">
        <v>0</v>
      </c>
      <c r="F605" s="8" t="s">
        <v>106</v>
      </c>
      <c r="G605" s="8"/>
      <c r="H605" s="8"/>
    </row>
    <row r="606" spans="1:8" ht="37.5">
      <c r="A606" s="5">
        <v>605</v>
      </c>
      <c r="B606" s="12" t="s">
        <v>689</v>
      </c>
      <c r="C606" s="10" t="s">
        <v>704</v>
      </c>
      <c r="D606" s="33">
        <v>1</v>
      </c>
      <c r="E606" s="8">
        <v>0</v>
      </c>
      <c r="F606" s="8" t="s">
        <v>11</v>
      </c>
      <c r="G606" s="8"/>
      <c r="H606" s="8"/>
    </row>
    <row r="607" spans="1:8" ht="37.5">
      <c r="A607" s="6">
        <v>606</v>
      </c>
      <c r="B607" s="12" t="s">
        <v>705</v>
      </c>
      <c r="C607" s="9" t="s">
        <v>706</v>
      </c>
      <c r="D607" s="49">
        <v>1</v>
      </c>
      <c r="E607" s="49">
        <v>0</v>
      </c>
      <c r="F607" s="8" t="s">
        <v>11</v>
      </c>
      <c r="G607" s="8"/>
      <c r="H607" s="8"/>
    </row>
    <row r="608" spans="1:8" ht="56.25">
      <c r="A608" s="5">
        <v>607</v>
      </c>
      <c r="B608" s="12" t="s">
        <v>705</v>
      </c>
      <c r="C608" s="9" t="s">
        <v>707</v>
      </c>
      <c r="D608" s="8">
        <v>1</v>
      </c>
      <c r="E608" s="8">
        <v>0</v>
      </c>
      <c r="F608" s="8" t="s">
        <v>114</v>
      </c>
      <c r="G608" s="8"/>
      <c r="H608" s="8"/>
    </row>
    <row r="609" spans="1:8" ht="37.5">
      <c r="A609" s="6">
        <v>608</v>
      </c>
      <c r="B609" s="12" t="s">
        <v>705</v>
      </c>
      <c r="C609" s="9" t="s">
        <v>708</v>
      </c>
      <c r="D609" s="8">
        <v>1</v>
      </c>
      <c r="E609" s="8">
        <v>0</v>
      </c>
      <c r="F609" s="8" t="s">
        <v>11</v>
      </c>
      <c r="G609" s="8"/>
      <c r="H609" s="8"/>
    </row>
    <row r="610" spans="1:8" ht="112.5">
      <c r="A610" s="5">
        <v>609</v>
      </c>
      <c r="B610" s="12" t="s">
        <v>705</v>
      </c>
      <c r="C610" s="9" t="s">
        <v>709</v>
      </c>
      <c r="D610" s="8">
        <v>1</v>
      </c>
      <c r="E610" s="8">
        <v>0</v>
      </c>
      <c r="F610" s="8" t="s">
        <v>11</v>
      </c>
      <c r="G610" s="8"/>
      <c r="H610" s="8"/>
    </row>
    <row r="611" spans="1:8" ht="37.5">
      <c r="A611" s="6">
        <v>610</v>
      </c>
      <c r="B611" s="12" t="s">
        <v>710</v>
      </c>
      <c r="C611" s="9" t="s">
        <v>711</v>
      </c>
      <c r="D611" s="8">
        <v>1</v>
      </c>
      <c r="E611" s="8">
        <v>0</v>
      </c>
      <c r="F611" s="8" t="s">
        <v>11</v>
      </c>
      <c r="G611" s="8"/>
      <c r="H611" s="8"/>
    </row>
    <row r="612" spans="1:8" ht="37.5">
      <c r="A612" s="5">
        <v>611</v>
      </c>
      <c r="B612" s="12" t="s">
        <v>710</v>
      </c>
      <c r="C612" s="50" t="s">
        <v>712</v>
      </c>
      <c r="D612" s="8">
        <v>1</v>
      </c>
      <c r="E612" s="8">
        <v>0</v>
      </c>
      <c r="F612" s="8" t="s">
        <v>11</v>
      </c>
      <c r="G612" s="8"/>
      <c r="H612" s="8"/>
    </row>
    <row r="613" spans="1:8" ht="37.5">
      <c r="A613" s="6">
        <v>612</v>
      </c>
      <c r="B613" s="12" t="s">
        <v>710</v>
      </c>
      <c r="C613" s="9" t="s">
        <v>713</v>
      </c>
      <c r="D613" s="8">
        <v>1</v>
      </c>
      <c r="E613" s="8">
        <v>0</v>
      </c>
      <c r="F613" s="8" t="s">
        <v>11</v>
      </c>
      <c r="G613" s="8"/>
      <c r="H613" s="8"/>
    </row>
    <row r="614" spans="1:8" ht="37.5">
      <c r="A614" s="5">
        <v>613</v>
      </c>
      <c r="B614" s="12" t="s">
        <v>710</v>
      </c>
      <c r="C614" s="9" t="s">
        <v>714</v>
      </c>
      <c r="D614" s="8">
        <v>1</v>
      </c>
      <c r="E614" s="8">
        <v>0</v>
      </c>
      <c r="F614" s="8" t="s">
        <v>11</v>
      </c>
      <c r="G614" s="8"/>
      <c r="H614" s="8"/>
    </row>
    <row r="615" spans="1:8" ht="56.25">
      <c r="A615" s="6">
        <v>614</v>
      </c>
      <c r="B615" s="12" t="s">
        <v>710</v>
      </c>
      <c r="C615" s="10" t="s">
        <v>715</v>
      </c>
      <c r="D615" s="8">
        <v>1</v>
      </c>
      <c r="E615" s="8">
        <v>0</v>
      </c>
      <c r="F615" s="8" t="s">
        <v>11</v>
      </c>
      <c r="G615" s="8"/>
      <c r="H615" s="8"/>
    </row>
    <row r="616" spans="1:8" ht="37.5">
      <c r="A616" s="5">
        <v>615</v>
      </c>
      <c r="B616" s="12" t="s">
        <v>710</v>
      </c>
      <c r="C616" s="10" t="s">
        <v>711</v>
      </c>
      <c r="D616" s="8">
        <v>1</v>
      </c>
      <c r="E616" s="8">
        <v>0</v>
      </c>
      <c r="F616" s="8" t="s">
        <v>11</v>
      </c>
      <c r="G616" s="8"/>
      <c r="H616" s="8"/>
    </row>
    <row r="617" spans="1:8" ht="93.75">
      <c r="A617" s="6">
        <v>616</v>
      </c>
      <c r="B617" s="12" t="s">
        <v>710</v>
      </c>
      <c r="C617" s="10" t="s">
        <v>716</v>
      </c>
      <c r="D617" s="8">
        <v>1</v>
      </c>
      <c r="E617" s="8">
        <v>0</v>
      </c>
      <c r="F617" s="8" t="s">
        <v>11</v>
      </c>
      <c r="G617" s="8"/>
      <c r="H617" s="8"/>
    </row>
    <row r="618" spans="1:8" ht="37.5">
      <c r="A618" s="5">
        <v>617</v>
      </c>
      <c r="B618" s="12" t="s">
        <v>710</v>
      </c>
      <c r="C618" s="13" t="s">
        <v>717</v>
      </c>
      <c r="D618" s="8">
        <v>1</v>
      </c>
      <c r="E618" s="8">
        <v>0</v>
      </c>
      <c r="F618" s="8" t="s">
        <v>9</v>
      </c>
      <c r="G618" s="8"/>
      <c r="H618" s="8"/>
    </row>
    <row r="619" spans="1:8" ht="37.5">
      <c r="A619" s="6">
        <v>618</v>
      </c>
      <c r="B619" s="12" t="s">
        <v>710</v>
      </c>
      <c r="C619" s="9" t="s">
        <v>718</v>
      </c>
      <c r="D619" s="8">
        <v>1</v>
      </c>
      <c r="E619" s="8">
        <v>0</v>
      </c>
      <c r="F619" s="8" t="s">
        <v>11</v>
      </c>
      <c r="G619" s="8"/>
      <c r="H619" s="8"/>
    </row>
    <row r="620" spans="1:8" ht="37.5">
      <c r="A620" s="5">
        <v>619</v>
      </c>
      <c r="B620" s="12" t="s">
        <v>710</v>
      </c>
      <c r="C620" s="10" t="s">
        <v>719</v>
      </c>
      <c r="D620" s="8">
        <v>1</v>
      </c>
      <c r="E620" s="8">
        <v>0</v>
      </c>
      <c r="F620" s="8" t="s">
        <v>11</v>
      </c>
      <c r="G620" s="8"/>
      <c r="H620" s="8"/>
    </row>
    <row r="621" spans="1:8" ht="37.5">
      <c r="A621" s="6">
        <v>620</v>
      </c>
      <c r="B621" s="12" t="s">
        <v>710</v>
      </c>
      <c r="C621" s="51" t="s">
        <v>720</v>
      </c>
      <c r="D621" s="8">
        <v>1</v>
      </c>
      <c r="E621" s="8">
        <v>0</v>
      </c>
      <c r="F621" s="8" t="s">
        <v>11</v>
      </c>
      <c r="G621" s="8"/>
      <c r="H621" s="8"/>
    </row>
    <row r="622" spans="1:8" ht="37.5">
      <c r="A622" s="5">
        <v>621</v>
      </c>
      <c r="B622" s="12" t="s">
        <v>710</v>
      </c>
      <c r="C622" s="52" t="s">
        <v>721</v>
      </c>
      <c r="D622" s="8">
        <v>1</v>
      </c>
      <c r="E622" s="8">
        <v>0</v>
      </c>
      <c r="F622" s="8" t="s">
        <v>11</v>
      </c>
      <c r="G622" s="8"/>
      <c r="H622" s="8"/>
    </row>
    <row r="623" spans="1:8" ht="131.25">
      <c r="A623" s="6">
        <v>622</v>
      </c>
      <c r="B623" s="12" t="s">
        <v>710</v>
      </c>
      <c r="C623" s="13" t="s">
        <v>722</v>
      </c>
      <c r="D623" s="8">
        <v>1</v>
      </c>
      <c r="E623" s="8">
        <v>0</v>
      </c>
      <c r="F623" s="8" t="s">
        <v>9</v>
      </c>
      <c r="G623" s="8"/>
      <c r="H623" s="8"/>
    </row>
    <row r="624" spans="1:8" ht="37.5">
      <c r="A624" s="5">
        <v>623</v>
      </c>
      <c r="B624" s="12" t="s">
        <v>710</v>
      </c>
      <c r="C624" s="9" t="s">
        <v>723</v>
      </c>
      <c r="D624" s="8">
        <v>1</v>
      </c>
      <c r="E624" s="8">
        <v>0</v>
      </c>
      <c r="F624" s="8" t="s">
        <v>11</v>
      </c>
      <c r="G624" s="8"/>
      <c r="H624" s="8"/>
    </row>
    <row r="625" spans="1:8" ht="56.25">
      <c r="A625" s="6">
        <v>624</v>
      </c>
      <c r="B625" s="12" t="s">
        <v>710</v>
      </c>
      <c r="C625" s="9" t="s">
        <v>724</v>
      </c>
      <c r="D625" s="8">
        <v>1</v>
      </c>
      <c r="E625" s="8">
        <v>0</v>
      </c>
      <c r="F625" s="8" t="s">
        <v>11</v>
      </c>
      <c r="G625" s="8"/>
      <c r="H625" s="8"/>
    </row>
    <row r="626" spans="1:8" ht="37.5">
      <c r="A626" s="5">
        <v>625</v>
      </c>
      <c r="B626" s="12" t="s">
        <v>710</v>
      </c>
      <c r="C626" s="9" t="s">
        <v>725</v>
      </c>
      <c r="D626" s="8">
        <v>1</v>
      </c>
      <c r="E626" s="8">
        <v>0</v>
      </c>
      <c r="F626" s="8" t="s">
        <v>11</v>
      </c>
      <c r="G626" s="8"/>
      <c r="H626" s="8"/>
    </row>
    <row r="627" spans="1:8" ht="37.5">
      <c r="A627" s="6">
        <v>626</v>
      </c>
      <c r="B627" s="12" t="s">
        <v>710</v>
      </c>
      <c r="C627" s="10" t="s">
        <v>726</v>
      </c>
      <c r="D627" s="8">
        <v>1</v>
      </c>
      <c r="E627" s="8">
        <v>0</v>
      </c>
      <c r="F627" s="8" t="s">
        <v>11</v>
      </c>
      <c r="G627" s="8"/>
      <c r="H627" s="8"/>
    </row>
    <row r="628" spans="1:8" ht="37.5">
      <c r="A628" s="5">
        <v>627</v>
      </c>
      <c r="B628" s="12" t="s">
        <v>710</v>
      </c>
      <c r="C628" s="9" t="s">
        <v>727</v>
      </c>
      <c r="D628" s="8">
        <v>1</v>
      </c>
      <c r="E628" s="8">
        <v>0</v>
      </c>
      <c r="F628" s="8" t="s">
        <v>11</v>
      </c>
      <c r="G628" s="8"/>
      <c r="H628" s="8"/>
    </row>
    <row r="629" spans="1:8" ht="37.5">
      <c r="A629" s="6">
        <v>628</v>
      </c>
      <c r="B629" s="12" t="s">
        <v>710</v>
      </c>
      <c r="C629" s="9" t="s">
        <v>728</v>
      </c>
      <c r="D629" s="8">
        <v>1</v>
      </c>
      <c r="E629" s="8">
        <v>0</v>
      </c>
      <c r="F629" s="8" t="s">
        <v>11</v>
      </c>
      <c r="G629" s="16"/>
      <c r="H629" s="8"/>
    </row>
    <row r="630" spans="1:8" ht="37.5">
      <c r="A630" s="5">
        <v>629</v>
      </c>
      <c r="B630" s="12" t="s">
        <v>710</v>
      </c>
      <c r="C630" s="9" t="s">
        <v>729</v>
      </c>
      <c r="D630" s="8">
        <v>1</v>
      </c>
      <c r="E630" s="8">
        <v>0</v>
      </c>
      <c r="F630" s="8" t="s">
        <v>11</v>
      </c>
      <c r="G630" s="8"/>
      <c r="H630" s="8"/>
    </row>
    <row r="631" spans="1:8" ht="37.5">
      <c r="A631" s="6">
        <v>630</v>
      </c>
      <c r="B631" s="12" t="s">
        <v>710</v>
      </c>
      <c r="C631" s="10" t="s">
        <v>730</v>
      </c>
      <c r="D631" s="8">
        <v>1</v>
      </c>
      <c r="E631" s="8">
        <v>0</v>
      </c>
      <c r="F631" s="8" t="s">
        <v>11</v>
      </c>
      <c r="G631" s="8"/>
      <c r="H631" s="8"/>
    </row>
    <row r="632" spans="1:8" ht="37.5">
      <c r="A632" s="5">
        <v>631</v>
      </c>
      <c r="B632" s="12" t="s">
        <v>710</v>
      </c>
      <c r="C632" s="10" t="s">
        <v>731</v>
      </c>
      <c r="D632" s="8">
        <v>1</v>
      </c>
      <c r="E632" s="8">
        <v>0</v>
      </c>
      <c r="F632" s="8" t="s">
        <v>11</v>
      </c>
      <c r="G632" s="8"/>
      <c r="H632" s="8"/>
    </row>
    <row r="633" spans="1:8" ht="37.5">
      <c r="A633" s="6">
        <v>632</v>
      </c>
      <c r="B633" s="12" t="s">
        <v>710</v>
      </c>
      <c r="C633" s="14" t="s">
        <v>732</v>
      </c>
      <c r="D633" s="8">
        <v>1</v>
      </c>
      <c r="E633" s="8">
        <v>0</v>
      </c>
      <c r="F633" s="8" t="s">
        <v>11</v>
      </c>
      <c r="G633" s="8"/>
      <c r="H633" s="8"/>
    </row>
    <row r="634" spans="1:8" ht="37.5">
      <c r="A634" s="5">
        <v>633</v>
      </c>
      <c r="B634" s="12" t="s">
        <v>710</v>
      </c>
      <c r="C634" s="15" t="s">
        <v>733</v>
      </c>
      <c r="D634" s="8">
        <v>1</v>
      </c>
      <c r="E634" s="8">
        <v>0</v>
      </c>
      <c r="F634" s="8" t="s">
        <v>11</v>
      </c>
      <c r="G634" s="8"/>
      <c r="H634" s="8"/>
    </row>
    <row r="635" spans="1:8" ht="37.5">
      <c r="A635" s="6">
        <v>634</v>
      </c>
      <c r="B635" s="12" t="s">
        <v>710</v>
      </c>
      <c r="C635" s="53" t="s">
        <v>734</v>
      </c>
      <c r="D635" s="8">
        <v>1</v>
      </c>
      <c r="E635" s="8">
        <v>0</v>
      </c>
      <c r="F635" s="8" t="s">
        <v>11</v>
      </c>
      <c r="G635" s="16"/>
      <c r="H635" s="8"/>
    </row>
    <row r="636" spans="1:8" ht="56.25">
      <c r="A636" s="5">
        <v>635</v>
      </c>
      <c r="B636" s="12" t="s">
        <v>710</v>
      </c>
      <c r="C636" s="10" t="s">
        <v>735</v>
      </c>
      <c r="D636" s="8">
        <v>1</v>
      </c>
      <c r="E636" s="8">
        <v>0</v>
      </c>
      <c r="F636" s="8" t="s">
        <v>114</v>
      </c>
      <c r="G636" s="16"/>
      <c r="H636" s="8"/>
    </row>
    <row r="637" spans="1:8" ht="37.5">
      <c r="A637" s="6">
        <v>636</v>
      </c>
      <c r="B637" s="12" t="s">
        <v>710</v>
      </c>
      <c r="C637" s="51" t="s">
        <v>736</v>
      </c>
      <c r="D637" s="8">
        <v>1</v>
      </c>
      <c r="E637" s="8">
        <v>0</v>
      </c>
      <c r="F637" s="8" t="s">
        <v>11</v>
      </c>
      <c r="G637" s="16"/>
      <c r="H637" s="8"/>
    </row>
    <row r="638" spans="1:8" ht="37.5">
      <c r="A638" s="5">
        <v>637</v>
      </c>
      <c r="B638" s="12" t="s">
        <v>710</v>
      </c>
      <c r="C638" s="54" t="s">
        <v>737</v>
      </c>
      <c r="D638" s="8">
        <v>1</v>
      </c>
      <c r="E638" s="8">
        <v>0</v>
      </c>
      <c r="F638" s="8" t="s">
        <v>11</v>
      </c>
      <c r="G638" s="8"/>
      <c r="H638" s="8"/>
    </row>
    <row r="639" spans="1:8" ht="75">
      <c r="A639" s="6">
        <v>638</v>
      </c>
      <c r="B639" s="12" t="s">
        <v>710</v>
      </c>
      <c r="C639" s="10" t="s">
        <v>738</v>
      </c>
      <c r="D639" s="8">
        <v>1</v>
      </c>
      <c r="E639" s="8">
        <v>0</v>
      </c>
      <c r="F639" s="8" t="s">
        <v>11</v>
      </c>
      <c r="G639" s="8"/>
      <c r="H639" s="8"/>
    </row>
    <row r="640" spans="1:8" ht="37.5">
      <c r="A640" s="5">
        <v>639</v>
      </c>
      <c r="B640" s="12" t="s">
        <v>710</v>
      </c>
      <c r="C640" s="9" t="s">
        <v>739</v>
      </c>
      <c r="D640" s="8">
        <v>1</v>
      </c>
      <c r="E640" s="8">
        <v>0</v>
      </c>
      <c r="F640" s="8" t="s">
        <v>11</v>
      </c>
      <c r="G640" s="8"/>
      <c r="H640" s="8"/>
    </row>
    <row r="641" spans="1:8" ht="75">
      <c r="A641" s="6">
        <v>640</v>
      </c>
      <c r="B641" s="12" t="s">
        <v>710</v>
      </c>
      <c r="C641" s="9" t="s">
        <v>740</v>
      </c>
      <c r="D641" s="8">
        <v>1</v>
      </c>
      <c r="E641" s="8">
        <v>0</v>
      </c>
      <c r="F641" s="8" t="s">
        <v>11</v>
      </c>
      <c r="G641" s="8"/>
      <c r="H641" s="8"/>
    </row>
    <row r="642" spans="1:8" ht="56.25">
      <c r="A642" s="5">
        <v>641</v>
      </c>
      <c r="B642" s="12" t="s">
        <v>710</v>
      </c>
      <c r="C642" s="10" t="s">
        <v>741</v>
      </c>
      <c r="D642" s="8">
        <v>1</v>
      </c>
      <c r="E642" s="8">
        <v>0</v>
      </c>
      <c r="F642" s="8" t="s">
        <v>11</v>
      </c>
      <c r="G642" s="16"/>
      <c r="H642" s="8"/>
    </row>
    <row r="643" spans="1:8" ht="56.25">
      <c r="A643" s="6">
        <v>642</v>
      </c>
      <c r="B643" s="12" t="s">
        <v>710</v>
      </c>
      <c r="C643" s="10" t="s">
        <v>742</v>
      </c>
      <c r="D643" s="8">
        <v>1</v>
      </c>
      <c r="E643" s="8">
        <v>0</v>
      </c>
      <c r="F643" s="8" t="s">
        <v>11</v>
      </c>
      <c r="G643" s="16"/>
      <c r="H643" s="8"/>
    </row>
    <row r="644" spans="1:8" ht="75">
      <c r="A644" s="5">
        <v>643</v>
      </c>
      <c r="B644" s="12" t="s">
        <v>710</v>
      </c>
      <c r="C644" s="9" t="s">
        <v>743</v>
      </c>
      <c r="D644" s="8">
        <v>1</v>
      </c>
      <c r="E644" s="8">
        <v>0</v>
      </c>
      <c r="F644" s="8" t="s">
        <v>11</v>
      </c>
      <c r="G644" s="16"/>
      <c r="H644" s="8"/>
    </row>
    <row r="645" spans="1:8" ht="56.25">
      <c r="A645" s="6">
        <v>644</v>
      </c>
      <c r="B645" s="12" t="s">
        <v>710</v>
      </c>
      <c r="C645" s="10" t="s">
        <v>744</v>
      </c>
      <c r="D645" s="8">
        <v>1</v>
      </c>
      <c r="E645" s="8">
        <v>0</v>
      </c>
      <c r="F645" s="8" t="s">
        <v>11</v>
      </c>
      <c r="G645" s="8"/>
      <c r="H645" s="8"/>
    </row>
    <row r="646" spans="1:8" ht="37.5">
      <c r="A646" s="5">
        <v>645</v>
      </c>
      <c r="B646" s="5" t="s">
        <v>710</v>
      </c>
      <c r="C646" s="15" t="s">
        <v>745</v>
      </c>
      <c r="D646" s="8">
        <v>1</v>
      </c>
      <c r="E646" s="8">
        <v>0</v>
      </c>
      <c r="F646" s="8" t="s">
        <v>11</v>
      </c>
      <c r="G646" s="8"/>
      <c r="H646" s="8"/>
    </row>
    <row r="647" spans="1:8" ht="37.5">
      <c r="A647" s="6">
        <v>646</v>
      </c>
      <c r="B647" s="5" t="s">
        <v>710</v>
      </c>
      <c r="C647" s="14" t="s">
        <v>746</v>
      </c>
      <c r="D647" s="8">
        <v>1</v>
      </c>
      <c r="E647" s="8">
        <v>0</v>
      </c>
      <c r="F647" s="8" t="s">
        <v>11</v>
      </c>
      <c r="G647" s="8"/>
      <c r="H647" s="8"/>
    </row>
    <row r="648" spans="1:8" ht="75">
      <c r="A648" s="5">
        <v>647</v>
      </c>
      <c r="B648" s="55" t="s">
        <v>710</v>
      </c>
      <c r="C648" s="56" t="s">
        <v>747</v>
      </c>
      <c r="D648" s="8">
        <v>1</v>
      </c>
      <c r="E648" s="8">
        <v>0</v>
      </c>
      <c r="F648" s="8" t="s">
        <v>11</v>
      </c>
      <c r="G648" s="8"/>
      <c r="H648" s="8"/>
    </row>
    <row r="649" spans="1:8" ht="37.5">
      <c r="A649" s="6">
        <v>648</v>
      </c>
      <c r="B649" s="12" t="s">
        <v>710</v>
      </c>
      <c r="C649" s="13" t="s">
        <v>748</v>
      </c>
      <c r="D649" s="8">
        <v>1</v>
      </c>
      <c r="E649" s="8">
        <v>0</v>
      </c>
      <c r="F649" s="8" t="s">
        <v>9</v>
      </c>
      <c r="G649" s="16"/>
      <c r="H649" s="8"/>
    </row>
    <row r="650" spans="1:8" ht="131.25">
      <c r="A650" s="5">
        <v>649</v>
      </c>
      <c r="B650" s="11" t="s">
        <v>710</v>
      </c>
      <c r="C650" s="13" t="s">
        <v>749</v>
      </c>
      <c r="D650" s="8">
        <v>0</v>
      </c>
      <c r="E650" s="8">
        <v>0</v>
      </c>
      <c r="F650" s="8" t="s">
        <v>9</v>
      </c>
      <c r="G650" s="19" t="s">
        <v>9</v>
      </c>
      <c r="H650" s="8" t="s">
        <v>750</v>
      </c>
    </row>
    <row r="651" spans="1:8" ht="75">
      <c r="A651" s="6">
        <v>650</v>
      </c>
      <c r="B651" s="11" t="s">
        <v>710</v>
      </c>
      <c r="C651" s="9" t="s">
        <v>751</v>
      </c>
      <c r="D651" s="8">
        <v>0</v>
      </c>
      <c r="E651" s="8">
        <v>0</v>
      </c>
      <c r="F651" s="8" t="s">
        <v>11</v>
      </c>
      <c r="G651" s="19">
        <v>2116170</v>
      </c>
      <c r="H651" s="8" t="s">
        <v>752</v>
      </c>
    </row>
    <row r="652" spans="1:8" ht="75">
      <c r="A652" s="5">
        <v>651</v>
      </c>
      <c r="B652" s="11" t="s">
        <v>710</v>
      </c>
      <c r="C652" s="9" t="s">
        <v>753</v>
      </c>
      <c r="D652" s="8">
        <v>0</v>
      </c>
      <c r="E652" s="8">
        <v>0</v>
      </c>
      <c r="F652" s="8" t="s">
        <v>11</v>
      </c>
      <c r="G652" s="19" t="s">
        <v>9</v>
      </c>
      <c r="H652" s="8" t="s">
        <v>754</v>
      </c>
    </row>
    <row r="653" spans="1:8" ht="75">
      <c r="A653" s="6">
        <v>652</v>
      </c>
      <c r="B653" s="11" t="s">
        <v>710</v>
      </c>
      <c r="C653" s="9" t="s">
        <v>755</v>
      </c>
      <c r="D653" s="8">
        <v>0</v>
      </c>
      <c r="E653" s="8">
        <v>0</v>
      </c>
      <c r="F653" s="8" t="s">
        <v>11</v>
      </c>
      <c r="G653" s="19" t="s">
        <v>9</v>
      </c>
      <c r="H653" s="8" t="s">
        <v>756</v>
      </c>
    </row>
    <row r="654" spans="1:8" ht="56.25">
      <c r="A654" s="5">
        <v>653</v>
      </c>
      <c r="B654" s="12" t="s">
        <v>757</v>
      </c>
      <c r="C654" s="10" t="s">
        <v>758</v>
      </c>
      <c r="D654" s="8">
        <v>1</v>
      </c>
      <c r="E654" s="8">
        <v>0</v>
      </c>
      <c r="F654" s="8" t="s">
        <v>51</v>
      </c>
      <c r="G654" s="16"/>
      <c r="H654" s="8"/>
    </row>
    <row r="655" spans="1:8" ht="56.25">
      <c r="A655" s="6">
        <v>654</v>
      </c>
      <c r="B655" s="12" t="s">
        <v>757</v>
      </c>
      <c r="C655" s="9" t="s">
        <v>759</v>
      </c>
      <c r="D655" s="8">
        <v>1</v>
      </c>
      <c r="E655" s="8">
        <v>0</v>
      </c>
      <c r="F655" s="8" t="s">
        <v>11</v>
      </c>
      <c r="G655" s="8"/>
      <c r="H655" s="8"/>
    </row>
    <row r="656" spans="1:8" ht="93.75">
      <c r="A656" s="5">
        <v>655</v>
      </c>
      <c r="B656" s="12" t="s">
        <v>757</v>
      </c>
      <c r="C656" s="10" t="s">
        <v>760</v>
      </c>
      <c r="D656" s="8">
        <v>1</v>
      </c>
      <c r="E656" s="8">
        <v>0</v>
      </c>
      <c r="F656" s="8" t="s">
        <v>114</v>
      </c>
      <c r="G656" s="8"/>
      <c r="H656" s="8"/>
    </row>
    <row r="657" spans="1:8" ht="56.25">
      <c r="A657" s="6">
        <v>656</v>
      </c>
      <c r="B657" s="12" t="s">
        <v>757</v>
      </c>
      <c r="C657" s="10" t="s">
        <v>761</v>
      </c>
      <c r="D657" s="8">
        <v>1</v>
      </c>
      <c r="E657" s="8">
        <v>0</v>
      </c>
      <c r="F657" s="8" t="s">
        <v>11</v>
      </c>
      <c r="G657" s="8"/>
      <c r="H657" s="8"/>
    </row>
    <row r="658" spans="1:8" ht="56.25">
      <c r="A658" s="5">
        <v>657</v>
      </c>
      <c r="B658" s="12" t="s">
        <v>757</v>
      </c>
      <c r="C658" s="10" t="s">
        <v>762</v>
      </c>
      <c r="D658" s="8">
        <v>1</v>
      </c>
      <c r="E658" s="8">
        <v>0</v>
      </c>
      <c r="F658" s="8" t="s">
        <v>11</v>
      </c>
      <c r="G658" s="8"/>
      <c r="H658" s="8"/>
    </row>
    <row r="659" spans="1:8" ht="56.25">
      <c r="A659" s="6">
        <v>658</v>
      </c>
      <c r="B659" s="12" t="s">
        <v>757</v>
      </c>
      <c r="C659" s="10" t="s">
        <v>763</v>
      </c>
      <c r="D659" s="8">
        <v>1</v>
      </c>
      <c r="E659" s="8">
        <v>0</v>
      </c>
      <c r="F659" s="8" t="s">
        <v>106</v>
      </c>
      <c r="G659" s="8"/>
      <c r="H659" s="8"/>
    </row>
    <row r="660" spans="1:8" ht="56.25">
      <c r="A660" s="5">
        <v>659</v>
      </c>
      <c r="B660" s="12" t="s">
        <v>757</v>
      </c>
      <c r="C660" s="10" t="s">
        <v>764</v>
      </c>
      <c r="D660" s="8">
        <v>1</v>
      </c>
      <c r="E660" s="8">
        <v>0</v>
      </c>
      <c r="F660" s="8" t="s">
        <v>114</v>
      </c>
      <c r="G660" s="8"/>
      <c r="H660" s="8"/>
    </row>
    <row r="661" spans="1:8" ht="56.25">
      <c r="A661" s="6">
        <v>660</v>
      </c>
      <c r="B661" s="12" t="s">
        <v>757</v>
      </c>
      <c r="C661" s="10" t="s">
        <v>765</v>
      </c>
      <c r="D661" s="8">
        <v>1</v>
      </c>
      <c r="E661" s="8">
        <v>1</v>
      </c>
      <c r="F661" s="8" t="s">
        <v>114</v>
      </c>
      <c r="G661" s="8"/>
      <c r="H661" s="8"/>
    </row>
    <row r="662" spans="1:8" ht="56.25">
      <c r="A662" s="5">
        <v>661</v>
      </c>
      <c r="B662" s="12" t="s">
        <v>757</v>
      </c>
      <c r="C662" s="9" t="s">
        <v>766</v>
      </c>
      <c r="D662" s="8">
        <v>1</v>
      </c>
      <c r="E662" s="8">
        <v>0</v>
      </c>
      <c r="F662" s="8" t="s">
        <v>114</v>
      </c>
      <c r="G662" s="8"/>
      <c r="H662" s="8"/>
    </row>
    <row r="663" spans="1:8" ht="56.25">
      <c r="A663" s="6">
        <v>662</v>
      </c>
      <c r="B663" s="12" t="s">
        <v>757</v>
      </c>
      <c r="C663" s="9" t="s">
        <v>767</v>
      </c>
      <c r="D663" s="8">
        <v>1</v>
      </c>
      <c r="E663" s="8">
        <v>0</v>
      </c>
      <c r="F663" s="8" t="s">
        <v>11</v>
      </c>
      <c r="G663" s="8"/>
      <c r="H663" s="8"/>
    </row>
    <row r="664" spans="1:8" ht="56.25">
      <c r="A664" s="5">
        <v>663</v>
      </c>
      <c r="B664" s="12" t="s">
        <v>757</v>
      </c>
      <c r="C664" s="10" t="s">
        <v>728</v>
      </c>
      <c r="D664" s="8">
        <v>1</v>
      </c>
      <c r="E664" s="8">
        <v>0</v>
      </c>
      <c r="F664" s="8" t="s">
        <v>11</v>
      </c>
      <c r="G664" s="8"/>
      <c r="H664" s="8"/>
    </row>
    <row r="665" spans="1:8" ht="56.25">
      <c r="A665" s="6">
        <v>664</v>
      </c>
      <c r="B665" s="12" t="s">
        <v>757</v>
      </c>
      <c r="C665" s="10" t="s">
        <v>768</v>
      </c>
      <c r="D665" s="8">
        <v>1</v>
      </c>
      <c r="E665" s="8">
        <v>0</v>
      </c>
      <c r="F665" s="8" t="s">
        <v>51</v>
      </c>
      <c r="G665" s="16"/>
      <c r="H665" s="8"/>
    </row>
    <row r="666" spans="1:8" ht="75">
      <c r="A666" s="5">
        <v>665</v>
      </c>
      <c r="B666" s="12" t="s">
        <v>757</v>
      </c>
      <c r="C666" s="10" t="s">
        <v>769</v>
      </c>
      <c r="D666" s="8">
        <v>1</v>
      </c>
      <c r="E666" s="8">
        <v>0</v>
      </c>
      <c r="F666" s="8" t="s">
        <v>11</v>
      </c>
      <c r="G666" s="8"/>
      <c r="H666" s="8"/>
    </row>
    <row r="667" spans="1:8" ht="56.25">
      <c r="A667" s="6">
        <v>666</v>
      </c>
      <c r="B667" s="12" t="s">
        <v>757</v>
      </c>
      <c r="C667" s="10" t="s">
        <v>770</v>
      </c>
      <c r="D667" s="8">
        <v>1</v>
      </c>
      <c r="E667" s="8">
        <v>0</v>
      </c>
      <c r="F667" s="8" t="s">
        <v>11</v>
      </c>
      <c r="G667" s="8"/>
      <c r="H667" s="8"/>
    </row>
    <row r="668" spans="1:8" ht="56.25">
      <c r="A668" s="5">
        <v>667</v>
      </c>
      <c r="B668" s="12" t="s">
        <v>757</v>
      </c>
      <c r="C668" s="9" t="s">
        <v>771</v>
      </c>
      <c r="D668" s="8">
        <v>1</v>
      </c>
      <c r="E668" s="8">
        <v>1</v>
      </c>
      <c r="F668" s="8" t="s">
        <v>51</v>
      </c>
      <c r="G668" s="8"/>
      <c r="H668" s="8"/>
    </row>
    <row r="669" spans="1:8" ht="56.25">
      <c r="A669" s="6">
        <v>668</v>
      </c>
      <c r="B669" s="12" t="s">
        <v>757</v>
      </c>
      <c r="C669" s="13" t="s">
        <v>772</v>
      </c>
      <c r="D669" s="8">
        <v>1</v>
      </c>
      <c r="E669" s="8">
        <v>1</v>
      </c>
      <c r="F669" s="8" t="s">
        <v>11</v>
      </c>
      <c r="G669" s="8"/>
      <c r="H669" s="8"/>
    </row>
    <row r="670" spans="1:8" ht="56.25">
      <c r="A670" s="5">
        <v>669</v>
      </c>
      <c r="B670" s="12" t="s">
        <v>757</v>
      </c>
      <c r="C670" s="10" t="s">
        <v>773</v>
      </c>
      <c r="D670" s="8">
        <v>1</v>
      </c>
      <c r="E670" s="8">
        <v>0</v>
      </c>
      <c r="F670" s="8" t="s">
        <v>51</v>
      </c>
      <c r="G670" s="8"/>
      <c r="H670" s="8"/>
    </row>
    <row r="671" spans="1:8" ht="112.5">
      <c r="A671" s="6">
        <v>670</v>
      </c>
      <c r="B671" s="12" t="s">
        <v>757</v>
      </c>
      <c r="C671" s="13" t="s">
        <v>774</v>
      </c>
      <c r="D671" s="8">
        <v>1</v>
      </c>
      <c r="E671" s="8">
        <v>0</v>
      </c>
      <c r="F671" s="8" t="s">
        <v>9</v>
      </c>
      <c r="G671" s="8"/>
      <c r="H671" s="8"/>
    </row>
    <row r="672" spans="1:8" ht="56.25">
      <c r="A672" s="5">
        <v>671</v>
      </c>
      <c r="B672" s="12" t="s">
        <v>757</v>
      </c>
      <c r="C672" s="13" t="s">
        <v>775</v>
      </c>
      <c r="D672" s="8">
        <v>1</v>
      </c>
      <c r="E672" s="8">
        <v>0</v>
      </c>
      <c r="F672" s="8" t="s">
        <v>9</v>
      </c>
      <c r="G672" s="16"/>
      <c r="H672" s="8"/>
    </row>
    <row r="673" spans="1:8" ht="56.25">
      <c r="A673" s="6">
        <v>672</v>
      </c>
      <c r="B673" s="12" t="s">
        <v>757</v>
      </c>
      <c r="C673" s="9" t="s">
        <v>776</v>
      </c>
      <c r="D673" s="8">
        <v>1</v>
      </c>
      <c r="E673" s="8">
        <v>1</v>
      </c>
      <c r="F673" s="8" t="s">
        <v>106</v>
      </c>
      <c r="G673" s="8"/>
      <c r="H673" s="8"/>
    </row>
    <row r="674" spans="1:8" ht="93.75">
      <c r="A674" s="5">
        <v>673</v>
      </c>
      <c r="B674" s="12" t="s">
        <v>757</v>
      </c>
      <c r="C674" s="10" t="s">
        <v>777</v>
      </c>
      <c r="D674" s="8">
        <v>1</v>
      </c>
      <c r="E674" s="8">
        <v>0</v>
      </c>
      <c r="F674" s="8" t="s">
        <v>11</v>
      </c>
      <c r="G674" s="8"/>
      <c r="H674" s="8"/>
    </row>
    <row r="675" spans="1:8" ht="112.5">
      <c r="A675" s="6">
        <v>674</v>
      </c>
      <c r="B675" s="12" t="s">
        <v>757</v>
      </c>
      <c r="C675" s="10" t="s">
        <v>778</v>
      </c>
      <c r="D675" s="8">
        <v>1</v>
      </c>
      <c r="E675" s="8">
        <v>0</v>
      </c>
      <c r="F675" s="8" t="s">
        <v>11</v>
      </c>
      <c r="G675" s="8"/>
      <c r="H675" s="8"/>
    </row>
    <row r="676" spans="1:8" ht="93.75">
      <c r="A676" s="5">
        <v>675</v>
      </c>
      <c r="B676" s="12" t="s">
        <v>757</v>
      </c>
      <c r="C676" s="10" t="s">
        <v>779</v>
      </c>
      <c r="D676" s="8">
        <v>1</v>
      </c>
      <c r="E676" s="8">
        <v>0</v>
      </c>
      <c r="F676" s="8" t="s">
        <v>11</v>
      </c>
      <c r="G676" s="8"/>
      <c r="H676" s="8"/>
    </row>
    <row r="677" spans="1:8" ht="131.25">
      <c r="A677" s="6">
        <v>676</v>
      </c>
      <c r="B677" s="11" t="s">
        <v>757</v>
      </c>
      <c r="C677" s="9" t="s">
        <v>780</v>
      </c>
      <c r="D677" s="8">
        <v>0</v>
      </c>
      <c r="E677" s="8">
        <v>0</v>
      </c>
      <c r="F677" s="8" t="s">
        <v>51</v>
      </c>
      <c r="G677" s="24">
        <v>8</v>
      </c>
      <c r="H677" s="8" t="s">
        <v>781</v>
      </c>
    </row>
    <row r="678" spans="1:8" ht="93.75">
      <c r="A678" s="5">
        <v>677</v>
      </c>
      <c r="B678" s="11" t="s">
        <v>757</v>
      </c>
      <c r="C678" s="9" t="s">
        <v>782</v>
      </c>
      <c r="D678" s="8">
        <v>1</v>
      </c>
      <c r="E678" s="8">
        <v>0</v>
      </c>
      <c r="F678" s="8" t="s">
        <v>51</v>
      </c>
      <c r="G678" s="24" t="s">
        <v>9</v>
      </c>
      <c r="H678" s="8" t="s">
        <v>783</v>
      </c>
    </row>
    <row r="679" spans="1:8" ht="93.75">
      <c r="A679" s="6">
        <v>678</v>
      </c>
      <c r="B679" s="11" t="s">
        <v>757</v>
      </c>
      <c r="C679" s="9" t="s">
        <v>784</v>
      </c>
      <c r="D679" s="8">
        <v>1</v>
      </c>
      <c r="E679" s="8">
        <v>0</v>
      </c>
      <c r="F679" s="8" t="s">
        <v>11</v>
      </c>
      <c r="G679" s="19" t="s">
        <v>9</v>
      </c>
      <c r="H679" s="8" t="s">
        <v>785</v>
      </c>
    </row>
    <row r="680" spans="1:8" ht="93.75">
      <c r="A680" s="5">
        <v>679</v>
      </c>
      <c r="B680" s="12" t="s">
        <v>786</v>
      </c>
      <c r="C680" s="10" t="s">
        <v>787</v>
      </c>
      <c r="D680" s="8">
        <v>1</v>
      </c>
      <c r="E680" s="8">
        <v>0</v>
      </c>
      <c r="F680" s="8" t="s">
        <v>11</v>
      </c>
      <c r="G680" s="8"/>
      <c r="H680" s="8"/>
    </row>
    <row r="681" spans="1:8" ht="56.25">
      <c r="A681" s="6">
        <v>680</v>
      </c>
      <c r="B681" s="12" t="s">
        <v>786</v>
      </c>
      <c r="C681" s="10" t="s">
        <v>788</v>
      </c>
      <c r="D681" s="8">
        <v>1</v>
      </c>
      <c r="E681" s="8">
        <v>0</v>
      </c>
      <c r="F681" s="8" t="s">
        <v>11</v>
      </c>
      <c r="G681" s="8"/>
      <c r="H681" s="8"/>
    </row>
    <row r="682" spans="1:8" ht="37.5">
      <c r="A682" s="5">
        <v>681</v>
      </c>
      <c r="B682" s="12" t="s">
        <v>786</v>
      </c>
      <c r="C682" s="10" t="s">
        <v>789</v>
      </c>
      <c r="D682" s="8">
        <v>1</v>
      </c>
      <c r="E682" s="8">
        <v>0</v>
      </c>
      <c r="F682" s="8" t="s">
        <v>11</v>
      </c>
      <c r="G682" s="8"/>
      <c r="H682" s="8"/>
    </row>
    <row r="683" spans="1:8" ht="37.5">
      <c r="A683" s="6">
        <v>682</v>
      </c>
      <c r="B683" s="12" t="s">
        <v>786</v>
      </c>
      <c r="C683" s="9" t="s">
        <v>790</v>
      </c>
      <c r="D683" s="8">
        <v>1</v>
      </c>
      <c r="E683" s="8">
        <v>0</v>
      </c>
      <c r="F683" s="8" t="s">
        <v>11</v>
      </c>
      <c r="G683" s="8"/>
      <c r="H683" s="8"/>
    </row>
    <row r="684" spans="1:8" ht="37.5">
      <c r="A684" s="5">
        <v>683</v>
      </c>
      <c r="B684" s="12" t="s">
        <v>786</v>
      </c>
      <c r="C684" s="9" t="s">
        <v>791</v>
      </c>
      <c r="D684" s="8">
        <v>1</v>
      </c>
      <c r="E684" s="8">
        <v>0</v>
      </c>
      <c r="F684" s="8" t="s">
        <v>11</v>
      </c>
      <c r="G684" s="8"/>
      <c r="H684" s="8"/>
    </row>
    <row r="685" spans="1:8" ht="37.5">
      <c r="A685" s="6">
        <v>684</v>
      </c>
      <c r="B685" s="12" t="s">
        <v>786</v>
      </c>
      <c r="C685" s="10" t="s">
        <v>792</v>
      </c>
      <c r="D685" s="8">
        <v>1</v>
      </c>
      <c r="E685" s="8">
        <v>0</v>
      </c>
      <c r="F685" s="8" t="s">
        <v>11</v>
      </c>
      <c r="G685" s="8"/>
      <c r="H685" s="8"/>
    </row>
    <row r="686" spans="1:8" ht="129.75" customHeight="1">
      <c r="A686" s="5">
        <v>685</v>
      </c>
      <c r="B686" s="12" t="s">
        <v>786</v>
      </c>
      <c r="C686" s="13" t="s">
        <v>793</v>
      </c>
      <c r="D686" s="8">
        <v>1</v>
      </c>
      <c r="E686" s="8">
        <v>0</v>
      </c>
      <c r="F686" s="8"/>
      <c r="G686" s="8"/>
      <c r="H686" s="8"/>
    </row>
    <row r="687" spans="1:8" ht="37.5">
      <c r="A687" s="6">
        <v>686</v>
      </c>
      <c r="B687" s="47" t="s">
        <v>786</v>
      </c>
      <c r="C687" s="13" t="s">
        <v>794</v>
      </c>
      <c r="D687" s="8">
        <v>1</v>
      </c>
      <c r="E687" s="8">
        <v>0</v>
      </c>
      <c r="F687" s="8" t="s">
        <v>9</v>
      </c>
      <c r="G687" s="8"/>
      <c r="H687" s="8"/>
    </row>
    <row r="688" spans="1:8" ht="187.5">
      <c r="A688" s="5">
        <v>687</v>
      </c>
      <c r="B688" s="11" t="s">
        <v>786</v>
      </c>
      <c r="C688" s="9" t="s">
        <v>795</v>
      </c>
      <c r="D688" s="8">
        <v>1</v>
      </c>
      <c r="E688" s="8">
        <v>0</v>
      </c>
      <c r="F688" s="8" t="s">
        <v>9</v>
      </c>
      <c r="G688" s="19" t="s">
        <v>9</v>
      </c>
      <c r="H688" s="8" t="s">
        <v>796</v>
      </c>
    </row>
    <row r="689" spans="1:8" ht="187.5">
      <c r="A689" s="6">
        <v>688</v>
      </c>
      <c r="B689" s="11" t="s">
        <v>786</v>
      </c>
      <c r="C689" s="9" t="s">
        <v>797</v>
      </c>
      <c r="D689" s="8">
        <v>1</v>
      </c>
      <c r="E689" s="8">
        <v>0</v>
      </c>
      <c r="F689" s="8" t="s">
        <v>9</v>
      </c>
      <c r="G689" s="19" t="s">
        <v>9</v>
      </c>
      <c r="H689" s="8" t="s">
        <v>798</v>
      </c>
    </row>
    <row r="690" spans="1:8" ht="112.5">
      <c r="A690" s="5">
        <v>689</v>
      </c>
      <c r="B690" s="18" t="s">
        <v>799</v>
      </c>
      <c r="C690" s="10" t="s">
        <v>800</v>
      </c>
      <c r="D690" s="8">
        <v>0</v>
      </c>
      <c r="E690" s="8">
        <v>0</v>
      </c>
      <c r="F690" s="8" t="s">
        <v>33</v>
      </c>
      <c r="G690" s="19" t="s">
        <v>9</v>
      </c>
      <c r="H690" s="8" t="s">
        <v>801</v>
      </c>
    </row>
    <row r="691" spans="1:8" ht="37.5">
      <c r="A691" s="6">
        <v>690</v>
      </c>
      <c r="B691" s="12" t="s">
        <v>799</v>
      </c>
      <c r="C691" s="10" t="s">
        <v>802</v>
      </c>
      <c r="D691" s="8">
        <v>1</v>
      </c>
      <c r="E691" s="8">
        <v>0</v>
      </c>
      <c r="F691" s="8" t="s">
        <v>11</v>
      </c>
      <c r="G691" s="8"/>
      <c r="H691" s="8"/>
    </row>
    <row r="692" spans="1:8" ht="37.5">
      <c r="A692" s="5">
        <v>691</v>
      </c>
      <c r="B692" s="12" t="s">
        <v>799</v>
      </c>
      <c r="C692" s="9" t="s">
        <v>803</v>
      </c>
      <c r="D692" s="8">
        <v>1</v>
      </c>
      <c r="E692" s="8">
        <v>0</v>
      </c>
      <c r="F692" s="8" t="s">
        <v>11</v>
      </c>
      <c r="G692" s="8"/>
      <c r="H692" s="8"/>
    </row>
    <row r="693" spans="1:8" ht="75">
      <c r="A693" s="6">
        <v>692</v>
      </c>
      <c r="B693" s="12" t="s">
        <v>799</v>
      </c>
      <c r="C693" s="10" t="s">
        <v>804</v>
      </c>
      <c r="D693" s="8">
        <v>1</v>
      </c>
      <c r="E693" s="8">
        <v>0</v>
      </c>
      <c r="F693" s="8" t="s">
        <v>11</v>
      </c>
      <c r="G693" s="8"/>
      <c r="H693" s="8"/>
    </row>
    <row r="694" spans="1:8" ht="37.5">
      <c r="A694" s="5">
        <v>693</v>
      </c>
      <c r="B694" s="12" t="s">
        <v>799</v>
      </c>
      <c r="C694" s="9" t="s">
        <v>805</v>
      </c>
      <c r="D694" s="8">
        <v>1</v>
      </c>
      <c r="E694" s="8">
        <v>0</v>
      </c>
      <c r="F694" s="8" t="s">
        <v>11</v>
      </c>
      <c r="G694" s="8"/>
      <c r="H694" s="8"/>
    </row>
    <row r="695" spans="1:8" ht="37.5">
      <c r="A695" s="6">
        <v>694</v>
      </c>
      <c r="B695" s="12" t="s">
        <v>799</v>
      </c>
      <c r="C695" s="10" t="s">
        <v>806</v>
      </c>
      <c r="D695" s="8">
        <v>1</v>
      </c>
      <c r="E695" s="8">
        <v>0</v>
      </c>
      <c r="F695" s="8" t="s">
        <v>11</v>
      </c>
      <c r="G695" s="8"/>
      <c r="H695" s="8"/>
    </row>
    <row r="696" spans="1:8" ht="37.5">
      <c r="A696" s="5">
        <v>695</v>
      </c>
      <c r="B696" s="12" t="s">
        <v>799</v>
      </c>
      <c r="C696" s="10" t="s">
        <v>807</v>
      </c>
      <c r="D696" s="8">
        <v>1</v>
      </c>
      <c r="E696" s="8">
        <v>0</v>
      </c>
      <c r="F696" s="8" t="s">
        <v>11</v>
      </c>
      <c r="G696" s="8"/>
      <c r="H696" s="8"/>
    </row>
    <row r="697" spans="1:8" ht="37.5">
      <c r="A697" s="6">
        <v>696</v>
      </c>
      <c r="B697" s="12" t="s">
        <v>799</v>
      </c>
      <c r="C697" s="10" t="s">
        <v>808</v>
      </c>
      <c r="D697" s="8">
        <v>1</v>
      </c>
      <c r="E697" s="8">
        <v>0</v>
      </c>
      <c r="F697" s="8" t="s">
        <v>11</v>
      </c>
      <c r="G697" s="8"/>
      <c r="H697" s="8"/>
    </row>
    <row r="698" spans="1:8" ht="75">
      <c r="A698" s="5">
        <v>697</v>
      </c>
      <c r="B698" s="12" t="s">
        <v>799</v>
      </c>
      <c r="C698" s="10" t="s">
        <v>809</v>
      </c>
      <c r="D698" s="8">
        <v>1</v>
      </c>
      <c r="E698" s="8">
        <v>0</v>
      </c>
      <c r="F698" s="8" t="s">
        <v>11</v>
      </c>
      <c r="G698" s="8"/>
      <c r="H698" s="8"/>
    </row>
    <row r="699" spans="1:8" ht="56.25">
      <c r="A699" s="6">
        <v>698</v>
      </c>
      <c r="B699" s="12" t="s">
        <v>799</v>
      </c>
      <c r="C699" s="10" t="s">
        <v>810</v>
      </c>
      <c r="D699" s="8">
        <v>1</v>
      </c>
      <c r="E699" s="8">
        <v>0</v>
      </c>
      <c r="F699" s="8" t="s">
        <v>11</v>
      </c>
      <c r="G699" s="8"/>
      <c r="H699" s="8"/>
    </row>
    <row r="700" spans="1:8" ht="37.5">
      <c r="A700" s="5">
        <v>699</v>
      </c>
      <c r="B700" s="12" t="s">
        <v>799</v>
      </c>
      <c r="C700" s="10" t="s">
        <v>811</v>
      </c>
      <c r="D700" s="8">
        <v>1</v>
      </c>
      <c r="E700" s="8">
        <v>0</v>
      </c>
      <c r="F700" s="8" t="s">
        <v>11</v>
      </c>
      <c r="G700" s="8"/>
      <c r="H700" s="8"/>
    </row>
    <row r="701" spans="1:8" ht="37.5">
      <c r="A701" s="6">
        <v>700</v>
      </c>
      <c r="B701" s="12" t="s">
        <v>799</v>
      </c>
      <c r="C701" s="10" t="s">
        <v>812</v>
      </c>
      <c r="D701" s="8">
        <v>1</v>
      </c>
      <c r="E701" s="8">
        <v>0</v>
      </c>
      <c r="F701" s="8" t="s">
        <v>11</v>
      </c>
      <c r="G701" s="8"/>
      <c r="H701" s="8"/>
    </row>
    <row r="702" spans="1:8" ht="37.5">
      <c r="A702" s="5">
        <v>701</v>
      </c>
      <c r="B702" s="12" t="s">
        <v>799</v>
      </c>
      <c r="C702" s="10" t="s">
        <v>813</v>
      </c>
      <c r="D702" s="8">
        <v>1</v>
      </c>
      <c r="E702" s="8">
        <v>0</v>
      </c>
      <c r="F702" s="8" t="s">
        <v>11</v>
      </c>
      <c r="G702" s="8"/>
      <c r="H702" s="8"/>
    </row>
    <row r="703" spans="1:8" ht="37.5">
      <c r="A703" s="6">
        <v>702</v>
      </c>
      <c r="B703" s="12" t="s">
        <v>799</v>
      </c>
      <c r="C703" s="10" t="s">
        <v>814</v>
      </c>
      <c r="D703" s="8">
        <v>1</v>
      </c>
      <c r="E703" s="8">
        <v>0</v>
      </c>
      <c r="F703" s="8" t="s">
        <v>11</v>
      </c>
      <c r="G703" s="8"/>
      <c r="H703" s="8"/>
    </row>
    <row r="704" spans="1:8" ht="37.5">
      <c r="A704" s="5">
        <v>703</v>
      </c>
      <c r="B704" s="12" t="s">
        <v>799</v>
      </c>
      <c r="C704" s="10" t="s">
        <v>815</v>
      </c>
      <c r="D704" s="8">
        <v>1</v>
      </c>
      <c r="E704" s="8">
        <v>0</v>
      </c>
      <c r="F704" s="8" t="s">
        <v>33</v>
      </c>
      <c r="G704" s="8"/>
      <c r="H704" s="8"/>
    </row>
    <row r="705" spans="1:8" ht="37.5">
      <c r="A705" s="6">
        <v>704</v>
      </c>
      <c r="B705" s="12" t="s">
        <v>799</v>
      </c>
      <c r="C705" s="13" t="s">
        <v>816</v>
      </c>
      <c r="D705" s="8">
        <v>1</v>
      </c>
      <c r="E705" s="8">
        <v>0</v>
      </c>
      <c r="F705" s="8"/>
      <c r="G705" s="8"/>
      <c r="H705" s="8"/>
    </row>
    <row r="706" spans="1:8" ht="75">
      <c r="A706" s="5">
        <v>705</v>
      </c>
      <c r="B706" s="11" t="s">
        <v>799</v>
      </c>
      <c r="C706" s="9" t="s">
        <v>817</v>
      </c>
      <c r="D706" s="8">
        <v>0</v>
      </c>
      <c r="E706" s="8">
        <v>0</v>
      </c>
      <c r="F706" s="8" t="s">
        <v>11</v>
      </c>
      <c r="G706" s="19" t="s">
        <v>9</v>
      </c>
      <c r="H706" s="8" t="s">
        <v>818</v>
      </c>
    </row>
    <row r="707" spans="1:8" ht="131.25">
      <c r="A707" s="6">
        <v>706</v>
      </c>
      <c r="B707" s="11" t="s">
        <v>799</v>
      </c>
      <c r="C707" s="9" t="s">
        <v>819</v>
      </c>
      <c r="D707" s="8">
        <v>1</v>
      </c>
      <c r="E707" s="8">
        <v>0</v>
      </c>
      <c r="F707" s="8" t="s">
        <v>11</v>
      </c>
      <c r="G707" s="19" t="s">
        <v>9</v>
      </c>
      <c r="H707" s="8" t="s">
        <v>820</v>
      </c>
    </row>
    <row r="708" spans="1:8" ht="131.25">
      <c r="A708" s="5">
        <v>707</v>
      </c>
      <c r="B708" s="18" t="s">
        <v>799</v>
      </c>
      <c r="C708" s="9" t="s">
        <v>821</v>
      </c>
      <c r="D708" s="8">
        <v>1</v>
      </c>
      <c r="E708" s="8">
        <v>0</v>
      </c>
      <c r="F708" s="8"/>
      <c r="G708" s="19"/>
      <c r="H708" s="8"/>
    </row>
    <row r="709" spans="1:8" ht="93.75">
      <c r="A709" s="6">
        <v>708</v>
      </c>
      <c r="B709" s="18" t="s">
        <v>799</v>
      </c>
      <c r="C709" s="9" t="s">
        <v>822</v>
      </c>
      <c r="D709" s="8">
        <v>0</v>
      </c>
      <c r="E709" s="8">
        <v>0</v>
      </c>
      <c r="F709" s="8" t="s">
        <v>11</v>
      </c>
      <c r="G709" s="19" t="s">
        <v>9</v>
      </c>
      <c r="H709" s="8" t="s">
        <v>823</v>
      </c>
    </row>
    <row r="710" spans="1:8" ht="75">
      <c r="A710" s="5">
        <v>709</v>
      </c>
      <c r="B710" s="18" t="s">
        <v>799</v>
      </c>
      <c r="C710" s="10" t="s">
        <v>824</v>
      </c>
      <c r="D710" s="8">
        <v>1</v>
      </c>
      <c r="E710" s="8">
        <v>0</v>
      </c>
      <c r="F710" s="8" t="s">
        <v>11</v>
      </c>
      <c r="G710" s="19" t="s">
        <v>9</v>
      </c>
      <c r="H710" s="8" t="s">
        <v>825</v>
      </c>
    </row>
    <row r="711" spans="1:8" ht="243.75">
      <c r="A711" s="6">
        <v>710</v>
      </c>
      <c r="B711" s="18" t="s">
        <v>799</v>
      </c>
      <c r="C711" s="50" t="s">
        <v>826</v>
      </c>
      <c r="D711" s="8">
        <v>1</v>
      </c>
      <c r="E711" s="8">
        <v>0</v>
      </c>
      <c r="F711" s="8" t="s">
        <v>11</v>
      </c>
      <c r="G711" s="19" t="s">
        <v>9</v>
      </c>
      <c r="H711" s="8" t="s">
        <v>827</v>
      </c>
    </row>
    <row r="712" spans="1:8" ht="37.5">
      <c r="A712" s="5">
        <v>711</v>
      </c>
      <c r="B712" s="12" t="s">
        <v>828</v>
      </c>
      <c r="C712" s="9" t="s">
        <v>829</v>
      </c>
      <c r="D712" s="8">
        <v>1</v>
      </c>
      <c r="E712" s="8">
        <v>0</v>
      </c>
      <c r="F712" s="8" t="s">
        <v>11</v>
      </c>
      <c r="G712" s="8"/>
      <c r="H712" s="8"/>
    </row>
    <row r="713" spans="1:8" ht="37.5">
      <c r="A713" s="6">
        <v>712</v>
      </c>
      <c r="B713" s="12" t="s">
        <v>830</v>
      </c>
      <c r="C713" s="11" t="s">
        <v>831</v>
      </c>
      <c r="D713" s="8">
        <v>1</v>
      </c>
      <c r="E713" s="8">
        <v>0</v>
      </c>
      <c r="F713" s="8" t="s">
        <v>9</v>
      </c>
      <c r="G713" s="8"/>
      <c r="H713" s="8"/>
    </row>
    <row r="714" spans="1:8" ht="37.5">
      <c r="A714" s="5">
        <v>713</v>
      </c>
      <c r="B714" s="12" t="s">
        <v>830</v>
      </c>
      <c r="C714" s="10" t="s">
        <v>832</v>
      </c>
      <c r="D714" s="8">
        <v>1</v>
      </c>
      <c r="E714" s="8">
        <v>0</v>
      </c>
      <c r="F714" s="8" t="s">
        <v>11</v>
      </c>
      <c r="G714" s="8"/>
      <c r="H714" s="8"/>
    </row>
    <row r="715" spans="1:8" ht="37.5">
      <c r="A715" s="6">
        <v>714</v>
      </c>
      <c r="B715" s="47" t="s">
        <v>833</v>
      </c>
      <c r="C715" s="10" t="s">
        <v>834</v>
      </c>
      <c r="D715" s="8">
        <v>1</v>
      </c>
      <c r="E715" s="8">
        <v>0</v>
      </c>
      <c r="F715" s="8" t="s">
        <v>11</v>
      </c>
      <c r="G715" s="8"/>
      <c r="H715" s="8"/>
    </row>
    <row r="716" spans="1:8" ht="112.5">
      <c r="A716" s="5">
        <v>715</v>
      </c>
      <c r="B716" s="47" t="s">
        <v>833</v>
      </c>
      <c r="C716" s="10" t="s">
        <v>835</v>
      </c>
      <c r="D716" s="8">
        <v>1</v>
      </c>
      <c r="E716" s="8">
        <v>0</v>
      </c>
      <c r="F716" s="8" t="s">
        <v>11</v>
      </c>
      <c r="G716" s="8"/>
      <c r="H716" s="8"/>
    </row>
    <row r="717" spans="1:8" ht="37.5">
      <c r="A717" s="6">
        <v>716</v>
      </c>
      <c r="B717" s="47" t="s">
        <v>833</v>
      </c>
      <c r="C717" s="10" t="s">
        <v>836</v>
      </c>
      <c r="D717" s="8">
        <v>1</v>
      </c>
      <c r="E717" s="8">
        <v>0</v>
      </c>
      <c r="F717" s="8" t="s">
        <v>11</v>
      </c>
      <c r="G717" s="8"/>
      <c r="H717" s="8"/>
    </row>
    <row r="718" spans="1:8" ht="37.5">
      <c r="A718" s="5">
        <v>717</v>
      </c>
      <c r="B718" s="47" t="s">
        <v>833</v>
      </c>
      <c r="C718" s="10" t="s">
        <v>837</v>
      </c>
      <c r="D718" s="8">
        <v>1</v>
      </c>
      <c r="E718" s="8">
        <v>0</v>
      </c>
      <c r="F718" s="8" t="s">
        <v>11</v>
      </c>
      <c r="G718" s="8"/>
      <c r="H718" s="8"/>
    </row>
    <row r="719" spans="1:8" ht="112.5">
      <c r="A719" s="6">
        <v>718</v>
      </c>
      <c r="B719" s="47" t="s">
        <v>833</v>
      </c>
      <c r="C719" s="10" t="s">
        <v>838</v>
      </c>
      <c r="D719" s="8">
        <v>1</v>
      </c>
      <c r="E719" s="8">
        <v>0</v>
      </c>
      <c r="F719" s="8" t="s">
        <v>11</v>
      </c>
      <c r="G719" s="8"/>
      <c r="H719" s="8"/>
    </row>
    <row r="720" spans="1:8" ht="56.25">
      <c r="A720" s="5">
        <v>719</v>
      </c>
      <c r="B720" s="47" t="s">
        <v>833</v>
      </c>
      <c r="C720" s="10" t="s">
        <v>839</v>
      </c>
      <c r="D720" s="8">
        <v>1</v>
      </c>
      <c r="E720" s="8">
        <v>0</v>
      </c>
      <c r="F720" s="8" t="s">
        <v>11</v>
      </c>
      <c r="G720" s="8"/>
      <c r="H720" s="8"/>
    </row>
    <row r="721" spans="1:8" ht="131.25">
      <c r="A721" s="6">
        <v>720</v>
      </c>
      <c r="B721" s="11" t="s">
        <v>833</v>
      </c>
      <c r="C721" s="45" t="s">
        <v>840</v>
      </c>
      <c r="D721" s="8">
        <v>0</v>
      </c>
      <c r="E721" s="8">
        <v>0</v>
      </c>
      <c r="F721" s="8" t="s">
        <v>11</v>
      </c>
      <c r="G721" s="19" t="s">
        <v>9</v>
      </c>
      <c r="H721" s="8" t="s">
        <v>841</v>
      </c>
    </row>
    <row r="722" spans="1:8" ht="37.5">
      <c r="A722" s="5">
        <v>721</v>
      </c>
      <c r="B722" s="12" t="s">
        <v>842</v>
      </c>
      <c r="C722" s="10" t="s">
        <v>843</v>
      </c>
      <c r="D722" s="8">
        <v>1</v>
      </c>
      <c r="E722" s="8">
        <v>0</v>
      </c>
      <c r="F722" s="8" t="s">
        <v>11</v>
      </c>
      <c r="G722" s="8"/>
      <c r="H722" s="8"/>
    </row>
    <row r="723" spans="1:8" ht="131.25">
      <c r="A723" s="6">
        <v>722</v>
      </c>
      <c r="B723" s="12" t="s">
        <v>842</v>
      </c>
      <c r="C723" s="10" t="s">
        <v>844</v>
      </c>
      <c r="D723" s="8">
        <v>1</v>
      </c>
      <c r="E723" s="8">
        <v>0</v>
      </c>
      <c r="F723" s="8" t="s">
        <v>33</v>
      </c>
      <c r="G723" s="8"/>
      <c r="H723" s="8"/>
    </row>
    <row r="724" spans="1:8" ht="131.25">
      <c r="A724" s="5">
        <v>723</v>
      </c>
      <c r="B724" s="12" t="s">
        <v>842</v>
      </c>
      <c r="C724" s="10" t="s">
        <v>845</v>
      </c>
      <c r="D724" s="8">
        <v>1</v>
      </c>
      <c r="E724" s="8">
        <v>0</v>
      </c>
      <c r="F724" s="8" t="s">
        <v>11</v>
      </c>
      <c r="G724" s="8"/>
      <c r="H724" s="8"/>
    </row>
    <row r="725" spans="1:8" ht="37.5">
      <c r="A725" s="6">
        <v>724</v>
      </c>
      <c r="B725" s="12" t="s">
        <v>842</v>
      </c>
      <c r="C725" s="10" t="s">
        <v>846</v>
      </c>
      <c r="D725" s="8">
        <v>1</v>
      </c>
      <c r="E725" s="8">
        <v>0</v>
      </c>
      <c r="F725" s="8" t="s">
        <v>33</v>
      </c>
      <c r="G725" s="8"/>
      <c r="H725" s="8"/>
    </row>
    <row r="726" spans="1:8" ht="37.5">
      <c r="A726" s="5">
        <v>725</v>
      </c>
      <c r="B726" s="12" t="s">
        <v>842</v>
      </c>
      <c r="C726" s="10" t="s">
        <v>847</v>
      </c>
      <c r="D726" s="8">
        <v>1</v>
      </c>
      <c r="E726" s="8">
        <v>0</v>
      </c>
      <c r="F726" s="8" t="s">
        <v>11</v>
      </c>
      <c r="G726" s="8"/>
      <c r="H726" s="8"/>
    </row>
    <row r="727" spans="1:8" ht="37.5">
      <c r="A727" s="6">
        <v>726</v>
      </c>
      <c r="B727" s="12" t="s">
        <v>842</v>
      </c>
      <c r="C727" s="9" t="s">
        <v>848</v>
      </c>
      <c r="D727" s="8">
        <v>1</v>
      </c>
      <c r="E727" s="8">
        <v>0</v>
      </c>
      <c r="F727" s="8" t="s">
        <v>11</v>
      </c>
      <c r="G727" s="8"/>
      <c r="H727" s="8"/>
    </row>
    <row r="728" spans="1:8" ht="37.5">
      <c r="A728" s="5">
        <v>727</v>
      </c>
      <c r="B728" s="12" t="s">
        <v>842</v>
      </c>
      <c r="C728" s="10" t="s">
        <v>849</v>
      </c>
      <c r="D728" s="8">
        <v>1</v>
      </c>
      <c r="E728" s="8">
        <v>0</v>
      </c>
      <c r="F728" s="8" t="s">
        <v>33</v>
      </c>
      <c r="G728" s="8"/>
      <c r="H728" s="8"/>
    </row>
    <row r="729" spans="1:8" ht="37.5">
      <c r="A729" s="6">
        <v>728</v>
      </c>
      <c r="B729" s="12" t="s">
        <v>842</v>
      </c>
      <c r="C729" s="9" t="s">
        <v>850</v>
      </c>
      <c r="D729" s="8">
        <v>1</v>
      </c>
      <c r="E729" s="8">
        <v>0</v>
      </c>
      <c r="F729" s="8" t="s">
        <v>33</v>
      </c>
      <c r="G729" s="8"/>
      <c r="H729" s="8"/>
    </row>
    <row r="730" spans="1:8" ht="93.75">
      <c r="A730" s="5">
        <v>729</v>
      </c>
      <c r="B730" s="12" t="s">
        <v>842</v>
      </c>
      <c r="C730" s="9" t="s">
        <v>851</v>
      </c>
      <c r="D730" s="8">
        <v>1</v>
      </c>
      <c r="E730" s="8">
        <v>0</v>
      </c>
      <c r="F730" s="8" t="s">
        <v>11</v>
      </c>
      <c r="G730" s="8"/>
      <c r="H730" s="8"/>
    </row>
    <row r="731" spans="1:8" ht="75">
      <c r="A731" s="6">
        <v>730</v>
      </c>
      <c r="B731" s="12" t="s">
        <v>842</v>
      </c>
      <c r="C731" s="10" t="s">
        <v>852</v>
      </c>
      <c r="D731" s="8">
        <v>1</v>
      </c>
      <c r="E731" s="8">
        <v>0</v>
      </c>
      <c r="F731" s="8" t="s">
        <v>11</v>
      </c>
      <c r="G731" s="8"/>
      <c r="H731" s="8"/>
    </row>
    <row r="732" spans="1:8" ht="37.5">
      <c r="A732" s="5">
        <v>731</v>
      </c>
      <c r="B732" s="12" t="s">
        <v>842</v>
      </c>
      <c r="C732" s="9" t="s">
        <v>853</v>
      </c>
      <c r="D732" s="8">
        <v>1</v>
      </c>
      <c r="E732" s="8">
        <v>0</v>
      </c>
      <c r="F732" s="8" t="s">
        <v>11</v>
      </c>
      <c r="G732" s="8"/>
      <c r="H732" s="8"/>
    </row>
    <row r="733" spans="1:8" ht="37.5">
      <c r="A733" s="6">
        <v>732</v>
      </c>
      <c r="B733" s="12" t="s">
        <v>842</v>
      </c>
      <c r="C733" s="9" t="s">
        <v>854</v>
      </c>
      <c r="D733" s="8">
        <v>1</v>
      </c>
      <c r="E733" s="8">
        <v>0</v>
      </c>
      <c r="F733" s="8" t="s">
        <v>11</v>
      </c>
      <c r="G733" s="8"/>
      <c r="H733" s="8"/>
    </row>
    <row r="734" spans="1:8" ht="56.25">
      <c r="A734" s="5">
        <v>733</v>
      </c>
      <c r="B734" s="12" t="s">
        <v>842</v>
      </c>
      <c r="C734" s="10" t="s">
        <v>855</v>
      </c>
      <c r="D734" s="8">
        <v>1</v>
      </c>
      <c r="E734" s="8">
        <v>1</v>
      </c>
      <c r="F734" s="8" t="s">
        <v>114</v>
      </c>
      <c r="G734" s="8"/>
      <c r="H734" s="8"/>
    </row>
    <row r="735" spans="1:8" ht="37.5">
      <c r="A735" s="6">
        <v>734</v>
      </c>
      <c r="B735" s="12" t="s">
        <v>842</v>
      </c>
      <c r="C735" s="10" t="s">
        <v>856</v>
      </c>
      <c r="D735" s="8">
        <v>1</v>
      </c>
      <c r="E735" s="8">
        <v>0</v>
      </c>
      <c r="F735" s="8" t="s">
        <v>11</v>
      </c>
      <c r="G735" s="8"/>
      <c r="H735" s="8"/>
    </row>
    <row r="736" spans="1:8" ht="37.5">
      <c r="A736" s="5">
        <v>735</v>
      </c>
      <c r="B736" s="12" t="s">
        <v>842</v>
      </c>
      <c r="C736" s="9" t="s">
        <v>857</v>
      </c>
      <c r="D736" s="8">
        <v>1</v>
      </c>
      <c r="E736" s="8">
        <v>0</v>
      </c>
      <c r="F736" s="8" t="s">
        <v>33</v>
      </c>
      <c r="G736" s="8"/>
      <c r="H736" s="8"/>
    </row>
    <row r="737" spans="1:8" ht="56.25">
      <c r="A737" s="6">
        <v>736</v>
      </c>
      <c r="B737" s="12" t="s">
        <v>842</v>
      </c>
      <c r="C737" s="9" t="s">
        <v>858</v>
      </c>
      <c r="D737" s="8">
        <v>1</v>
      </c>
      <c r="E737" s="8">
        <v>1</v>
      </c>
      <c r="F737" s="8" t="s">
        <v>11</v>
      </c>
      <c r="G737" s="8"/>
      <c r="H737" s="8"/>
    </row>
    <row r="738" spans="1:8" ht="37.5">
      <c r="A738" s="5">
        <v>737</v>
      </c>
      <c r="B738" s="12" t="s">
        <v>842</v>
      </c>
      <c r="C738" s="13" t="s">
        <v>859</v>
      </c>
      <c r="D738" s="8">
        <v>1</v>
      </c>
      <c r="E738" s="35">
        <v>1</v>
      </c>
      <c r="F738" s="8" t="s">
        <v>9</v>
      </c>
      <c r="G738" s="8"/>
      <c r="H738" s="8"/>
    </row>
    <row r="739" spans="1:8" ht="37.5">
      <c r="A739" s="6">
        <v>738</v>
      </c>
      <c r="B739" s="12" t="s">
        <v>842</v>
      </c>
      <c r="C739" s="13" t="s">
        <v>860</v>
      </c>
      <c r="D739" s="8">
        <v>1</v>
      </c>
      <c r="E739" s="35">
        <v>1</v>
      </c>
      <c r="F739" s="8" t="s">
        <v>9</v>
      </c>
      <c r="G739" s="8"/>
      <c r="H739" s="8"/>
    </row>
    <row r="740" spans="1:8" ht="56.25">
      <c r="A740" s="5">
        <v>739</v>
      </c>
      <c r="B740" s="12" t="s">
        <v>861</v>
      </c>
      <c r="C740" s="9" t="s">
        <v>862</v>
      </c>
      <c r="D740" s="8">
        <v>1</v>
      </c>
      <c r="E740" s="8">
        <v>0</v>
      </c>
      <c r="F740" s="8" t="s">
        <v>11</v>
      </c>
      <c r="G740" s="8"/>
      <c r="H740" s="8"/>
    </row>
    <row r="741" spans="1:8" ht="56.25">
      <c r="A741" s="6">
        <v>740</v>
      </c>
      <c r="B741" s="12" t="s">
        <v>861</v>
      </c>
      <c r="C741" s="9" t="s">
        <v>863</v>
      </c>
      <c r="D741" s="8">
        <v>1</v>
      </c>
      <c r="E741" s="8">
        <v>0</v>
      </c>
      <c r="F741" s="8" t="s">
        <v>11</v>
      </c>
      <c r="G741" s="8"/>
      <c r="H741" s="8"/>
    </row>
    <row r="742" spans="1:8" ht="56.25">
      <c r="A742" s="5">
        <v>741</v>
      </c>
      <c r="B742" s="12" t="s">
        <v>861</v>
      </c>
      <c r="C742" s="9" t="s">
        <v>864</v>
      </c>
      <c r="D742" s="8">
        <v>1</v>
      </c>
      <c r="E742" s="8">
        <v>0</v>
      </c>
      <c r="F742" s="8" t="s">
        <v>11</v>
      </c>
      <c r="G742" s="8"/>
      <c r="H742" s="8"/>
    </row>
    <row r="743" spans="1:8" ht="56.25">
      <c r="A743" s="6">
        <v>742</v>
      </c>
      <c r="B743" s="5" t="s">
        <v>861</v>
      </c>
      <c r="C743" s="23" t="s">
        <v>865</v>
      </c>
      <c r="D743" s="8">
        <v>1</v>
      </c>
      <c r="E743" s="8">
        <v>0</v>
      </c>
      <c r="F743" s="8" t="s">
        <v>33</v>
      </c>
      <c r="G743" s="8"/>
      <c r="H743" s="8"/>
    </row>
    <row r="744" spans="1:8" ht="56.25">
      <c r="A744" s="5">
        <v>743</v>
      </c>
      <c r="B744" s="55" t="s">
        <v>861</v>
      </c>
      <c r="C744" s="9" t="s">
        <v>866</v>
      </c>
      <c r="D744" s="8">
        <v>1</v>
      </c>
      <c r="E744" s="8">
        <v>0</v>
      </c>
      <c r="F744" s="8" t="s">
        <v>11</v>
      </c>
      <c r="G744" s="8"/>
      <c r="H744" s="8"/>
    </row>
    <row r="745" spans="1:8" ht="56.25">
      <c r="A745" s="6">
        <v>744</v>
      </c>
      <c r="B745" s="12" t="s">
        <v>861</v>
      </c>
      <c r="C745" s="13" t="s">
        <v>867</v>
      </c>
      <c r="D745" s="8">
        <v>1</v>
      </c>
      <c r="E745" s="8">
        <v>0</v>
      </c>
      <c r="F745" s="8" t="s">
        <v>9</v>
      </c>
      <c r="G745" s="8"/>
      <c r="H745" s="8"/>
    </row>
    <row r="746" spans="1:8" ht="56.25">
      <c r="A746" s="5">
        <v>745</v>
      </c>
      <c r="B746" s="12" t="s">
        <v>868</v>
      </c>
      <c r="C746" s="9" t="s">
        <v>869</v>
      </c>
      <c r="D746" s="8">
        <v>1</v>
      </c>
      <c r="E746" s="8">
        <v>0</v>
      </c>
      <c r="F746" s="8" t="s">
        <v>11</v>
      </c>
      <c r="G746" s="8"/>
      <c r="H746" s="8"/>
    </row>
    <row r="747" spans="1:8" ht="56.25">
      <c r="A747" s="6">
        <v>746</v>
      </c>
      <c r="B747" s="12" t="s">
        <v>868</v>
      </c>
      <c r="C747" s="10" t="s">
        <v>870</v>
      </c>
      <c r="D747" s="8">
        <v>1</v>
      </c>
      <c r="E747" s="8">
        <v>0</v>
      </c>
      <c r="F747" s="8" t="s">
        <v>51</v>
      </c>
      <c r="G747" s="8"/>
      <c r="H747" s="8"/>
    </row>
    <row r="748" spans="1:8" ht="75">
      <c r="A748" s="5">
        <v>747</v>
      </c>
      <c r="B748" s="12" t="s">
        <v>868</v>
      </c>
      <c r="C748" s="10" t="s">
        <v>871</v>
      </c>
      <c r="D748" s="8">
        <v>1</v>
      </c>
      <c r="E748" s="8">
        <v>0</v>
      </c>
      <c r="F748" s="8" t="s">
        <v>33</v>
      </c>
      <c r="G748" s="8"/>
      <c r="H748" s="8"/>
    </row>
    <row r="749" spans="1:8" ht="56.25">
      <c r="A749" s="6">
        <v>748</v>
      </c>
      <c r="B749" s="12" t="s">
        <v>868</v>
      </c>
      <c r="C749" s="10" t="s">
        <v>872</v>
      </c>
      <c r="D749" s="8">
        <v>1</v>
      </c>
      <c r="E749" s="8">
        <v>0</v>
      </c>
      <c r="F749" s="8" t="s">
        <v>11</v>
      </c>
      <c r="G749" s="8"/>
      <c r="H749" s="8"/>
    </row>
    <row r="750" spans="1:8" ht="56.25">
      <c r="A750" s="5">
        <v>749</v>
      </c>
      <c r="B750" s="12" t="s">
        <v>868</v>
      </c>
      <c r="C750" s="10" t="s">
        <v>873</v>
      </c>
      <c r="D750" s="8">
        <v>1</v>
      </c>
      <c r="E750" s="8">
        <v>0</v>
      </c>
      <c r="F750" s="8" t="s">
        <v>106</v>
      </c>
      <c r="G750" s="8"/>
      <c r="H750" s="8"/>
    </row>
    <row r="751" spans="1:8" ht="56.25">
      <c r="A751" s="6">
        <v>750</v>
      </c>
      <c r="B751" s="12" t="s">
        <v>874</v>
      </c>
      <c r="C751" s="10" t="s">
        <v>875</v>
      </c>
      <c r="D751" s="8">
        <v>1</v>
      </c>
      <c r="E751" s="8">
        <v>0</v>
      </c>
      <c r="F751" s="8" t="s">
        <v>11</v>
      </c>
      <c r="G751" s="8"/>
      <c r="H751" s="8"/>
    </row>
    <row r="752" spans="1:8" ht="56.25">
      <c r="A752" s="5">
        <v>751</v>
      </c>
      <c r="B752" s="12" t="s">
        <v>874</v>
      </c>
      <c r="C752" s="9" t="s">
        <v>876</v>
      </c>
      <c r="D752" s="8">
        <v>1</v>
      </c>
      <c r="E752" s="8">
        <v>0</v>
      </c>
      <c r="F752" s="8" t="s">
        <v>11</v>
      </c>
      <c r="G752" s="8"/>
      <c r="H752" s="8"/>
    </row>
    <row r="753" spans="1:8" ht="37.5">
      <c r="A753" s="6">
        <v>752</v>
      </c>
      <c r="B753" s="12" t="s">
        <v>877</v>
      </c>
      <c r="C753" s="10" t="s">
        <v>878</v>
      </c>
      <c r="D753" s="8">
        <v>1</v>
      </c>
      <c r="E753" s="8">
        <v>0</v>
      </c>
      <c r="F753" s="8" t="s">
        <v>11</v>
      </c>
      <c r="G753" s="8"/>
      <c r="H753" s="8"/>
    </row>
    <row r="754" spans="1:8" ht="56.25">
      <c r="A754" s="5">
        <v>753</v>
      </c>
      <c r="B754" s="12" t="s">
        <v>877</v>
      </c>
      <c r="C754" s="10" t="s">
        <v>758</v>
      </c>
      <c r="D754" s="8">
        <v>1</v>
      </c>
      <c r="E754" s="8">
        <v>0</v>
      </c>
      <c r="F754" s="8" t="s">
        <v>106</v>
      </c>
      <c r="G754" s="8"/>
      <c r="H754" s="8"/>
    </row>
    <row r="755" spans="1:8" ht="37.5">
      <c r="A755" s="6">
        <v>754</v>
      </c>
      <c r="B755" s="12" t="s">
        <v>877</v>
      </c>
      <c r="C755" s="10" t="s">
        <v>879</v>
      </c>
      <c r="D755" s="8">
        <v>1</v>
      </c>
      <c r="E755" s="8">
        <v>0</v>
      </c>
      <c r="F755" s="8" t="s">
        <v>11</v>
      </c>
      <c r="G755" s="8"/>
      <c r="H755" s="8"/>
    </row>
    <row r="756" spans="1:8" ht="37.5">
      <c r="A756" s="5">
        <v>755</v>
      </c>
      <c r="B756" s="12" t="s">
        <v>877</v>
      </c>
      <c r="C756" s="10" t="s">
        <v>767</v>
      </c>
      <c r="D756" s="8">
        <v>1</v>
      </c>
      <c r="E756" s="8">
        <v>0</v>
      </c>
      <c r="F756" s="8" t="s">
        <v>11</v>
      </c>
      <c r="G756" s="8"/>
      <c r="H756" s="8"/>
    </row>
    <row r="757" spans="1:8" ht="37.5">
      <c r="A757" s="6">
        <v>756</v>
      </c>
      <c r="B757" s="12" t="s">
        <v>877</v>
      </c>
      <c r="C757" s="9" t="s">
        <v>728</v>
      </c>
      <c r="D757" s="8">
        <v>1</v>
      </c>
      <c r="E757" s="8">
        <v>0</v>
      </c>
      <c r="F757" s="8" t="s">
        <v>11</v>
      </c>
      <c r="G757" s="8"/>
      <c r="H757" s="8"/>
    </row>
    <row r="758" spans="1:8" ht="131.25">
      <c r="A758" s="5">
        <v>757</v>
      </c>
      <c r="B758" s="12" t="s">
        <v>877</v>
      </c>
      <c r="C758" s="10" t="s">
        <v>880</v>
      </c>
      <c r="D758" s="8">
        <v>1</v>
      </c>
      <c r="E758" s="8">
        <v>0</v>
      </c>
      <c r="F758" s="8" t="s">
        <v>11</v>
      </c>
      <c r="G758" s="8"/>
      <c r="H758" s="8"/>
    </row>
    <row r="759" spans="1:8" ht="75">
      <c r="A759" s="6">
        <v>758</v>
      </c>
      <c r="B759" s="12" t="s">
        <v>877</v>
      </c>
      <c r="C759" s="10" t="s">
        <v>881</v>
      </c>
      <c r="D759" s="8">
        <v>1</v>
      </c>
      <c r="E759" s="8">
        <v>0</v>
      </c>
      <c r="F759" s="8" t="s">
        <v>106</v>
      </c>
      <c r="G759" s="8"/>
      <c r="H759" s="8"/>
    </row>
    <row r="760" spans="1:8" ht="56.25">
      <c r="A760" s="5">
        <v>759</v>
      </c>
      <c r="B760" s="12" t="s">
        <v>877</v>
      </c>
      <c r="C760" s="9" t="s">
        <v>882</v>
      </c>
      <c r="D760" s="8">
        <v>1</v>
      </c>
      <c r="E760" s="8">
        <v>0</v>
      </c>
      <c r="F760" s="8" t="s">
        <v>106</v>
      </c>
      <c r="G760" s="8"/>
      <c r="H760" s="8"/>
    </row>
    <row r="761" spans="1:8" ht="56.25">
      <c r="A761" s="6">
        <v>760</v>
      </c>
      <c r="B761" s="12" t="s">
        <v>883</v>
      </c>
      <c r="C761" s="10" t="s">
        <v>884</v>
      </c>
      <c r="D761" s="8">
        <v>1</v>
      </c>
      <c r="E761" s="8">
        <v>0</v>
      </c>
      <c r="F761" s="8" t="s">
        <v>11</v>
      </c>
      <c r="G761" s="8"/>
      <c r="H761" s="8"/>
    </row>
    <row r="762" spans="1:8" ht="37.5">
      <c r="A762" s="5">
        <v>761</v>
      </c>
      <c r="B762" s="12" t="s">
        <v>883</v>
      </c>
      <c r="C762" s="10" t="s">
        <v>885</v>
      </c>
      <c r="D762" s="8">
        <v>1</v>
      </c>
      <c r="E762" s="8">
        <v>0</v>
      </c>
      <c r="F762" s="8" t="s">
        <v>11</v>
      </c>
      <c r="G762" s="8"/>
      <c r="H762" s="8"/>
    </row>
    <row r="763" spans="1:8" ht="12.75">
      <c r="A763" s="57"/>
      <c r="B763" s="57"/>
    </row>
    <row r="764" spans="1:8" ht="12.75">
      <c r="A764" s="57"/>
      <c r="B764" s="57"/>
    </row>
    <row r="765" spans="1:8" ht="12.75">
      <c r="A765" s="57"/>
      <c r="B765" s="57"/>
    </row>
    <row r="766" spans="1:8" ht="12.75">
      <c r="A766" s="57"/>
      <c r="B766" s="57"/>
    </row>
    <row r="767" spans="1:8" ht="12.75">
      <c r="A767" s="57"/>
      <c r="B767" s="57"/>
    </row>
    <row r="768" spans="1:8" ht="12.75">
      <c r="A768" s="57"/>
      <c r="B768" s="57"/>
    </row>
    <row r="769" spans="1:2" ht="12.75">
      <c r="A769" s="57"/>
      <c r="B769" s="57"/>
    </row>
    <row r="770" spans="1:2" ht="12.75">
      <c r="A770" s="57"/>
      <c r="B770" s="57"/>
    </row>
    <row r="771" spans="1:2" ht="12.75">
      <c r="A771" s="57"/>
      <c r="B771" s="57"/>
    </row>
    <row r="772" spans="1:2" ht="12.75">
      <c r="A772" s="57"/>
      <c r="B772" s="57"/>
    </row>
    <row r="773" spans="1:2" ht="12.75">
      <c r="A773" s="57"/>
      <c r="B773" s="57"/>
    </row>
    <row r="774" spans="1:2" ht="12.75">
      <c r="A774" s="57"/>
      <c r="B774" s="57"/>
    </row>
    <row r="775" spans="1:2" ht="12.75">
      <c r="A775" s="57"/>
      <c r="B775" s="57"/>
    </row>
    <row r="776" spans="1:2" ht="12.75">
      <c r="A776" s="57"/>
      <c r="B776" s="57"/>
    </row>
    <row r="777" spans="1:2" ht="12.75">
      <c r="A777" s="57"/>
      <c r="B777" s="57"/>
    </row>
    <row r="778" spans="1:2" ht="12.75">
      <c r="A778" s="57"/>
      <c r="B778" s="57"/>
    </row>
    <row r="779" spans="1:2" ht="12.75">
      <c r="A779" s="57"/>
      <c r="B779" s="57"/>
    </row>
    <row r="780" spans="1:2" ht="12.75">
      <c r="A780" s="57"/>
      <c r="B780" s="57"/>
    </row>
    <row r="781" spans="1:2" ht="12.75">
      <c r="A781" s="57"/>
      <c r="B781" s="57"/>
    </row>
    <row r="782" spans="1:2" ht="12.75">
      <c r="A782" s="57"/>
      <c r="B782" s="57"/>
    </row>
    <row r="783" spans="1:2" ht="12.75">
      <c r="A783" s="57"/>
      <c r="B783" s="57"/>
    </row>
    <row r="784" spans="1:2" ht="12.75">
      <c r="A784" s="57"/>
      <c r="B784" s="57"/>
    </row>
    <row r="785" spans="1:2" ht="12.75">
      <c r="A785" s="57"/>
      <c r="B785" s="57"/>
    </row>
    <row r="786" spans="1:2" ht="12.75">
      <c r="A786" s="57"/>
      <c r="B786" s="57"/>
    </row>
    <row r="787" spans="1:2" ht="12.75">
      <c r="A787" s="57"/>
      <c r="B787" s="57"/>
    </row>
    <row r="788" spans="1:2" ht="12.75">
      <c r="A788" s="57"/>
      <c r="B788" s="57"/>
    </row>
    <row r="789" spans="1:2" ht="12.75">
      <c r="A789" s="57"/>
      <c r="B789" s="57"/>
    </row>
    <row r="790" spans="1:2" ht="12.75">
      <c r="A790" s="57"/>
      <c r="B790" s="57"/>
    </row>
    <row r="791" spans="1:2" ht="12.75">
      <c r="A791" s="57"/>
      <c r="B791" s="57"/>
    </row>
    <row r="792" spans="1:2" ht="12.75">
      <c r="A792" s="57"/>
      <c r="B792" s="57"/>
    </row>
    <row r="793" spans="1:2" ht="12.75">
      <c r="A793" s="57"/>
      <c r="B793" s="57"/>
    </row>
    <row r="794" spans="1:2" ht="12.75">
      <c r="A794" s="57"/>
      <c r="B794" s="57"/>
    </row>
    <row r="795" spans="1:2" ht="12.75">
      <c r="A795" s="57"/>
      <c r="B795" s="57"/>
    </row>
    <row r="796" spans="1:2" ht="12.75">
      <c r="A796" s="57"/>
      <c r="B796" s="57"/>
    </row>
    <row r="797" spans="1:2" ht="12.75">
      <c r="A797" s="57"/>
      <c r="B797" s="57"/>
    </row>
    <row r="798" spans="1:2" ht="12.75">
      <c r="A798" s="57"/>
      <c r="B798" s="57"/>
    </row>
    <row r="799" spans="1:2" ht="12.75">
      <c r="A799" s="57"/>
      <c r="B799" s="57"/>
    </row>
    <row r="800" spans="1:2" ht="12.75">
      <c r="A800" s="57"/>
    </row>
    <row r="801" spans="1:1" ht="12.75">
      <c r="A801" s="57"/>
    </row>
    <row r="802" spans="1:1" ht="12.75">
      <c r="A802" s="57"/>
    </row>
    <row r="803" spans="1:1" ht="12.75">
      <c r="A803" s="57"/>
    </row>
    <row r="804" spans="1:1" ht="12.75">
      <c r="A804" s="57"/>
    </row>
    <row r="805" spans="1:1" ht="12.75">
      <c r="A805" s="57"/>
    </row>
    <row r="806" spans="1:1" ht="12.75">
      <c r="A806" s="57"/>
    </row>
    <row r="807" spans="1:1" ht="12.75">
      <c r="A807" s="57"/>
    </row>
    <row r="808" spans="1:1" ht="12.75">
      <c r="A808" s="57"/>
    </row>
    <row r="809" spans="1:1" ht="12.75">
      <c r="A809" s="57"/>
    </row>
    <row r="810" spans="1:1" ht="12.75">
      <c r="A810" s="57"/>
    </row>
    <row r="811" spans="1:1" ht="12.75">
      <c r="A811" s="57"/>
    </row>
  </sheetData>
  <autoFilter ref="A1:H762"/>
  <conditionalFormatting sqref="D2:E762">
    <cfRule type="containsText" dxfId="4" priority="1" operator="containsText" text="1">
      <formula>NOT(ISERROR(SEARCH(("1"),(D2))))</formula>
    </cfRule>
    <cfRule type="containsText" dxfId="3" priority="2" operator="containsText" text="0">
      <formula>NOT(ISERROR(SEARCH(("0"),(D2))))</formula>
    </cfRule>
  </conditionalFormatting>
  <hyperlinks>
    <hyperlink ref="C2" r:id="rId1"/>
    <hyperlink ref="C3" r:id="rId2"/>
    <hyperlink ref="C4" r:id="rId3"/>
    <hyperlink ref="C10" r:id="rId4"/>
    <hyperlink ref="C11" r:id="rId5"/>
    <hyperlink ref="C12" r:id="rId6"/>
    <hyperlink ref="C13" r:id="rId7"/>
    <hyperlink ref="C14" r:id="rId8"/>
    <hyperlink ref="C16" r:id="rId9"/>
    <hyperlink ref="C18" r:id="rId10"/>
    <hyperlink ref="C19" r:id="rId11"/>
    <hyperlink ref="C20" r:id="rId12"/>
    <hyperlink ref="C21" r:id="rId13"/>
    <hyperlink ref="C22" r:id="rId14"/>
    <hyperlink ref="C23" r:id="rId15"/>
    <hyperlink ref="C24" r:id="rId16"/>
    <hyperlink ref="C25" r:id="rId17"/>
    <hyperlink ref="C26" r:id="rId18"/>
    <hyperlink ref="C27" r:id="rId19"/>
    <hyperlink ref="C28" r:id="rId20"/>
    <hyperlink ref="C29" r:id="rId21"/>
    <hyperlink ref="C30" r:id="rId22"/>
    <hyperlink ref="C31" r:id="rId23"/>
    <hyperlink ref="C32" r:id="rId24"/>
    <hyperlink ref="C33" r:id="rId25"/>
    <hyperlink ref="C34" r:id="rId26"/>
    <hyperlink ref="C35" r:id="rId27"/>
    <hyperlink ref="C36" r:id="rId28"/>
    <hyperlink ref="C37" r:id="rId29"/>
    <hyperlink ref="C38" r:id="rId30"/>
    <hyperlink ref="C39" r:id="rId31"/>
    <hyperlink ref="C40" r:id="rId32"/>
    <hyperlink ref="C43" r:id="rId33"/>
    <hyperlink ref="C44" r:id="rId34"/>
    <hyperlink ref="C45" r:id="rId35"/>
    <hyperlink ref="C46" r:id="rId36"/>
    <hyperlink ref="C47" r:id="rId37"/>
    <hyperlink ref="C48" r:id="rId38"/>
    <hyperlink ref="C49" r:id="rId39"/>
    <hyperlink ref="C50" r:id="rId40"/>
    <hyperlink ref="C51" r:id="rId41"/>
    <hyperlink ref="C52" r:id="rId42"/>
    <hyperlink ref="C53" r:id="rId43"/>
    <hyperlink ref="C54" r:id="rId44"/>
    <hyperlink ref="C55" r:id="rId45"/>
    <hyperlink ref="C56" r:id="rId46"/>
    <hyperlink ref="C57" r:id="rId47"/>
    <hyperlink ref="C58" r:id="rId48"/>
    <hyperlink ref="C59" r:id="rId49"/>
    <hyperlink ref="C60" r:id="rId50"/>
    <hyperlink ref="C61" r:id="rId51"/>
    <hyperlink ref="C63" r:id="rId52"/>
    <hyperlink ref="C64" r:id="rId53"/>
    <hyperlink ref="C65" r:id="rId54"/>
    <hyperlink ref="C66" r:id="rId55"/>
    <hyperlink ref="C67" r:id="rId56"/>
    <hyperlink ref="C69" r:id="rId57"/>
    <hyperlink ref="C70" r:id="rId58"/>
    <hyperlink ref="C71" r:id="rId59"/>
    <hyperlink ref="C72" r:id="rId60"/>
    <hyperlink ref="C73" r:id="rId61"/>
    <hyperlink ref="C74" r:id="rId62"/>
    <hyperlink ref="C75" r:id="rId63"/>
    <hyperlink ref="C76" r:id="rId64"/>
    <hyperlink ref="C77" r:id="rId65"/>
    <hyperlink ref="C78" r:id="rId66"/>
    <hyperlink ref="C79" r:id="rId67"/>
    <hyperlink ref="C80" r:id="rId68"/>
    <hyperlink ref="C81" r:id="rId69"/>
    <hyperlink ref="C82" r:id="rId70"/>
    <hyperlink ref="C84" r:id="rId71"/>
    <hyperlink ref="C85" r:id="rId72"/>
    <hyperlink ref="C86" r:id="rId73"/>
    <hyperlink ref="C87" r:id="rId74"/>
    <hyperlink ref="C88" r:id="rId75"/>
    <hyperlink ref="C89" r:id="rId76"/>
    <hyperlink ref="C90" r:id="rId77"/>
    <hyperlink ref="C91" r:id="rId78"/>
    <hyperlink ref="C92" r:id="rId79"/>
    <hyperlink ref="C93" r:id="rId80"/>
    <hyperlink ref="C94" r:id="rId81"/>
    <hyperlink ref="C95" r:id="rId82"/>
    <hyperlink ref="C96" r:id="rId83"/>
    <hyperlink ref="C97" r:id="rId84"/>
    <hyperlink ref="C98" r:id="rId85"/>
    <hyperlink ref="C99" r:id="rId86"/>
    <hyperlink ref="C100" r:id="rId87"/>
    <hyperlink ref="C101" r:id="rId88"/>
    <hyperlink ref="C102" r:id="rId89"/>
    <hyperlink ref="C103" r:id="rId90"/>
    <hyperlink ref="C104" r:id="rId91"/>
    <hyperlink ref="C105" r:id="rId92"/>
    <hyperlink ref="C106" r:id="rId93"/>
    <hyperlink ref="C107" r:id="rId94"/>
    <hyperlink ref="C108" r:id="rId95"/>
    <hyperlink ref="C109" r:id="rId96"/>
    <hyperlink ref="C110" r:id="rId97"/>
    <hyperlink ref="C111" r:id="rId98"/>
    <hyperlink ref="C112" r:id="rId99"/>
    <hyperlink ref="C114" r:id="rId100"/>
    <hyperlink ref="C115" r:id="rId101"/>
    <hyperlink ref="C117" r:id="rId102"/>
    <hyperlink ref="C118" r:id="rId103"/>
    <hyperlink ref="C119" r:id="rId104"/>
    <hyperlink ref="C120" r:id="rId105"/>
    <hyperlink ref="C121" r:id="rId106"/>
    <hyperlink ref="C122" r:id="rId107"/>
    <hyperlink ref="C123" r:id="rId108"/>
    <hyperlink ref="C124" r:id="rId109"/>
    <hyperlink ref="C125" r:id="rId110"/>
    <hyperlink ref="C126" r:id="rId111"/>
    <hyperlink ref="C127" r:id="rId112"/>
    <hyperlink ref="C128" r:id="rId113"/>
    <hyperlink ref="C129" r:id="rId114"/>
    <hyperlink ref="C130" r:id="rId115"/>
    <hyperlink ref="C131" r:id="rId116"/>
    <hyperlink ref="C132" r:id="rId117"/>
    <hyperlink ref="C133" r:id="rId118"/>
    <hyperlink ref="C134" r:id="rId119"/>
    <hyperlink ref="C135" r:id="rId120"/>
    <hyperlink ref="C136" r:id="rId121"/>
    <hyperlink ref="C137" r:id="rId122"/>
    <hyperlink ref="C138" r:id="rId123"/>
    <hyperlink ref="C139" r:id="rId124"/>
    <hyperlink ref="C140" r:id="rId125"/>
    <hyperlink ref="C141" r:id="rId126"/>
    <hyperlink ref="C142" r:id="rId127"/>
    <hyperlink ref="C144" r:id="rId128"/>
    <hyperlink ref="C145" r:id="rId129"/>
    <hyperlink ref="C146" r:id="rId130"/>
    <hyperlink ref="C147" r:id="rId131"/>
    <hyperlink ref="C148" r:id="rId132"/>
    <hyperlink ref="C149" r:id="rId133"/>
    <hyperlink ref="C150" r:id="rId134"/>
    <hyperlink ref="C153" r:id="rId135"/>
    <hyperlink ref="C154" r:id="rId136"/>
    <hyperlink ref="C155" r:id="rId137"/>
    <hyperlink ref="C156" r:id="rId138"/>
    <hyperlink ref="C157" r:id="rId139"/>
    <hyperlink ref="C158" r:id="rId140"/>
    <hyperlink ref="C159" r:id="rId141"/>
    <hyperlink ref="C160" r:id="rId142"/>
    <hyperlink ref="C161" r:id="rId143"/>
    <hyperlink ref="C162" r:id="rId144"/>
    <hyperlink ref="C163" r:id="rId145"/>
    <hyperlink ref="C164" r:id="rId146"/>
    <hyperlink ref="C165" r:id="rId147"/>
    <hyperlink ref="C166" r:id="rId148"/>
    <hyperlink ref="C167" r:id="rId149"/>
    <hyperlink ref="C168" r:id="rId150"/>
    <hyperlink ref="C169" r:id="rId151"/>
    <hyperlink ref="C170" r:id="rId152"/>
    <hyperlink ref="C171" r:id="rId153"/>
    <hyperlink ref="C172" r:id="rId154"/>
    <hyperlink ref="C173" r:id="rId155"/>
    <hyperlink ref="C174" r:id="rId156"/>
    <hyperlink ref="C175" r:id="rId157"/>
    <hyperlink ref="C176" r:id="rId158"/>
    <hyperlink ref="C177" r:id="rId159"/>
    <hyperlink ref="C179" r:id="rId160"/>
    <hyperlink ref="C180" r:id="rId161"/>
    <hyperlink ref="C181" r:id="rId162"/>
    <hyperlink ref="C182" r:id="rId163"/>
    <hyperlink ref="C183" r:id="rId164"/>
    <hyperlink ref="C184" r:id="rId165"/>
    <hyperlink ref="C185" r:id="rId166"/>
    <hyperlink ref="C187" r:id="rId167"/>
    <hyperlink ref="C188" r:id="rId168"/>
    <hyperlink ref="C189" r:id="rId169"/>
    <hyperlink ref="C190" r:id="rId170"/>
    <hyperlink ref="C191" r:id="rId171"/>
    <hyperlink ref="C192" r:id="rId172"/>
    <hyperlink ref="C193" r:id="rId173"/>
    <hyperlink ref="C195" r:id="rId174"/>
    <hyperlink ref="C196" r:id="rId175"/>
    <hyperlink ref="C197" r:id="rId176"/>
    <hyperlink ref="C198" r:id="rId177"/>
    <hyperlink ref="C199" r:id="rId178"/>
    <hyperlink ref="C201" r:id="rId179"/>
    <hyperlink ref="C202" r:id="rId180"/>
    <hyperlink ref="C203" r:id="rId181"/>
    <hyperlink ref="C204" r:id="rId182"/>
    <hyperlink ref="C205" r:id="rId183"/>
    <hyperlink ref="C206" r:id="rId184"/>
    <hyperlink ref="C207" r:id="rId185"/>
    <hyperlink ref="C208" r:id="rId186"/>
    <hyperlink ref="C209" r:id="rId187"/>
    <hyperlink ref="C210" r:id="rId188"/>
    <hyperlink ref="C211" r:id="rId189"/>
    <hyperlink ref="C212" r:id="rId190"/>
    <hyperlink ref="C213" r:id="rId191"/>
    <hyperlink ref="C214" r:id="rId192"/>
    <hyperlink ref="C215" r:id="rId193"/>
    <hyperlink ref="C216" r:id="rId194"/>
    <hyperlink ref="C217" r:id="rId195"/>
    <hyperlink ref="C218" r:id="rId196"/>
    <hyperlink ref="C219" r:id="rId197"/>
    <hyperlink ref="C220" r:id="rId198"/>
    <hyperlink ref="C221" r:id="rId199"/>
    <hyperlink ref="C223" r:id="rId200"/>
    <hyperlink ref="C224" r:id="rId201"/>
    <hyperlink ref="C225" r:id="rId202"/>
    <hyperlink ref="C226" r:id="rId203"/>
    <hyperlink ref="C227" r:id="rId204"/>
    <hyperlink ref="C228" r:id="rId205"/>
    <hyperlink ref="C229" r:id="rId206"/>
    <hyperlink ref="C230" r:id="rId207"/>
    <hyperlink ref="C231" r:id="rId208"/>
    <hyperlink ref="C232" r:id="rId209"/>
    <hyperlink ref="C233" r:id="rId210"/>
    <hyperlink ref="C234" r:id="rId211"/>
    <hyperlink ref="C235" r:id="rId212"/>
    <hyperlink ref="C236" r:id="rId213"/>
    <hyperlink ref="C237" r:id="rId214"/>
    <hyperlink ref="C238" r:id="rId215"/>
    <hyperlink ref="C239" r:id="rId216"/>
    <hyperlink ref="C240" r:id="rId217"/>
    <hyperlink ref="C241" r:id="rId218"/>
    <hyperlink ref="C242" r:id="rId219"/>
    <hyperlink ref="C243" r:id="rId220"/>
    <hyperlink ref="C244" r:id="rId221"/>
    <hyperlink ref="C245" r:id="rId222"/>
    <hyperlink ref="C246" r:id="rId223"/>
    <hyperlink ref="C247" r:id="rId224"/>
    <hyperlink ref="C248" r:id="rId225"/>
    <hyperlink ref="C249" r:id="rId226"/>
    <hyperlink ref="C250" r:id="rId227"/>
    <hyperlink ref="C251" r:id="rId228"/>
    <hyperlink ref="C252" r:id="rId229"/>
    <hyperlink ref="C253" r:id="rId230"/>
    <hyperlink ref="C254" r:id="rId231"/>
    <hyperlink ref="C255" r:id="rId232"/>
    <hyperlink ref="C256" r:id="rId233"/>
    <hyperlink ref="C257" r:id="rId234"/>
    <hyperlink ref="C258" r:id="rId235"/>
    <hyperlink ref="C259" r:id="rId236"/>
    <hyperlink ref="C260" r:id="rId237"/>
    <hyperlink ref="C261" r:id="rId238"/>
    <hyperlink ref="C262" r:id="rId239"/>
    <hyperlink ref="C263" r:id="rId240"/>
    <hyperlink ref="C264" r:id="rId241"/>
    <hyperlink ref="C265" r:id="rId242"/>
    <hyperlink ref="C266" r:id="rId243"/>
    <hyperlink ref="C267" r:id="rId244"/>
    <hyperlink ref="C268" r:id="rId245"/>
    <hyperlink ref="C269" r:id="rId246"/>
    <hyperlink ref="C270" r:id="rId247"/>
    <hyperlink ref="C271" r:id="rId248"/>
    <hyperlink ref="C272" r:id="rId249"/>
    <hyperlink ref="C273" r:id="rId250"/>
    <hyperlink ref="C275" r:id="rId251"/>
    <hyperlink ref="C276" r:id="rId252"/>
    <hyperlink ref="C277" r:id="rId253"/>
    <hyperlink ref="C278" r:id="rId254"/>
    <hyperlink ref="C279" r:id="rId255"/>
    <hyperlink ref="C280" r:id="rId256"/>
    <hyperlink ref="C281" r:id="rId257"/>
    <hyperlink ref="C282" r:id="rId258"/>
    <hyperlink ref="C283" r:id="rId259"/>
    <hyperlink ref="C284" r:id="rId260"/>
    <hyperlink ref="C286" r:id="rId261"/>
    <hyperlink ref="C287" r:id="rId262"/>
    <hyperlink ref="C289" r:id="rId263"/>
    <hyperlink ref="C292" r:id="rId264"/>
    <hyperlink ref="C293" r:id="rId265"/>
    <hyperlink ref="C294" r:id="rId266"/>
    <hyperlink ref="C295" r:id="rId267"/>
    <hyperlink ref="C296" r:id="rId268"/>
    <hyperlink ref="C297" r:id="rId269"/>
    <hyperlink ref="C298" r:id="rId270"/>
    <hyperlink ref="C299" r:id="rId271"/>
    <hyperlink ref="C300" r:id="rId272"/>
    <hyperlink ref="C301" r:id="rId273"/>
    <hyperlink ref="C302" r:id="rId274"/>
    <hyperlink ref="C303" r:id="rId275"/>
    <hyperlink ref="C304" r:id="rId276"/>
    <hyperlink ref="C305" r:id="rId277"/>
    <hyperlink ref="C307" r:id="rId278"/>
    <hyperlink ref="C308" r:id="rId279"/>
    <hyperlink ref="C309" r:id="rId280"/>
    <hyperlink ref="C310" r:id="rId281"/>
    <hyperlink ref="C311" r:id="rId282"/>
    <hyperlink ref="C312" r:id="rId283"/>
    <hyperlink ref="C313" r:id="rId284"/>
    <hyperlink ref="C314" r:id="rId285"/>
    <hyperlink ref="C315" r:id="rId286"/>
    <hyperlink ref="C316" r:id="rId287"/>
    <hyperlink ref="C317" r:id="rId288"/>
    <hyperlink ref="C318" r:id="rId289"/>
    <hyperlink ref="C319" r:id="rId290"/>
    <hyperlink ref="C320" r:id="rId291"/>
    <hyperlink ref="C321" r:id="rId292"/>
    <hyperlink ref="C322" r:id="rId293"/>
    <hyperlink ref="C323" r:id="rId294"/>
    <hyperlink ref="C324" r:id="rId295"/>
    <hyperlink ref="C325" r:id="rId296"/>
    <hyperlink ref="C326" r:id="rId297"/>
    <hyperlink ref="C327" r:id="rId298"/>
    <hyperlink ref="C328" r:id="rId299"/>
    <hyperlink ref="C329" r:id="rId300"/>
    <hyperlink ref="C330" r:id="rId301"/>
    <hyperlink ref="C331" r:id="rId302"/>
    <hyperlink ref="C332" r:id="rId303"/>
    <hyperlink ref="C333" r:id="rId304"/>
    <hyperlink ref="C334" r:id="rId305"/>
    <hyperlink ref="C335" r:id="rId306"/>
    <hyperlink ref="C336" r:id="rId307"/>
    <hyperlink ref="C337" r:id="rId308"/>
    <hyperlink ref="C338" r:id="rId309"/>
    <hyperlink ref="C340" r:id="rId310"/>
    <hyperlink ref="C341" r:id="rId311"/>
    <hyperlink ref="C342" r:id="rId312"/>
    <hyperlink ref="C343" r:id="rId313"/>
    <hyperlink ref="C344" r:id="rId314"/>
    <hyperlink ref="C345" r:id="rId315"/>
    <hyperlink ref="C346" r:id="rId316"/>
    <hyperlink ref="C347" r:id="rId317"/>
    <hyperlink ref="C348" r:id="rId318"/>
    <hyperlink ref="C350" r:id="rId319"/>
    <hyperlink ref="C351" r:id="rId320"/>
    <hyperlink ref="C353" r:id="rId321"/>
    <hyperlink ref="C355" r:id="rId322"/>
    <hyperlink ref="C356" r:id="rId323"/>
    <hyperlink ref="C357" r:id="rId324"/>
    <hyperlink ref="C358" r:id="rId325"/>
    <hyperlink ref="C359" r:id="rId326"/>
    <hyperlink ref="C361" r:id="rId327"/>
    <hyperlink ref="C362" r:id="rId328"/>
    <hyperlink ref="C363" r:id="rId329"/>
    <hyperlink ref="C365" r:id="rId330"/>
    <hyperlink ref="C366" r:id="rId331"/>
    <hyperlink ref="C367" r:id="rId332"/>
    <hyperlink ref="C368" r:id="rId333"/>
    <hyperlink ref="C369" r:id="rId334"/>
    <hyperlink ref="C370" r:id="rId335"/>
    <hyperlink ref="C372" r:id="rId336"/>
    <hyperlink ref="C373" r:id="rId337"/>
    <hyperlink ref="C374" r:id="rId338"/>
    <hyperlink ref="C375" r:id="rId339"/>
    <hyperlink ref="C380" r:id="rId340"/>
    <hyperlink ref="C381" r:id="rId341"/>
    <hyperlink ref="C382" r:id="rId342"/>
    <hyperlink ref="C383" r:id="rId343"/>
    <hyperlink ref="C384" r:id="rId344"/>
    <hyperlink ref="C385" r:id="rId345"/>
    <hyperlink ref="C386" r:id="rId346"/>
    <hyperlink ref="C387" r:id="rId347"/>
    <hyperlink ref="C388" r:id="rId348"/>
    <hyperlink ref="C389" r:id="rId349"/>
    <hyperlink ref="C390" r:id="rId350"/>
    <hyperlink ref="C391" r:id="rId351"/>
    <hyperlink ref="C392" r:id="rId352"/>
    <hyperlink ref="C393" r:id="rId353"/>
    <hyperlink ref="C394" r:id="rId354"/>
    <hyperlink ref="C395" r:id="rId355"/>
    <hyperlink ref="C396" r:id="rId356"/>
    <hyperlink ref="C397" r:id="rId357"/>
    <hyperlink ref="C398" r:id="rId358"/>
    <hyperlink ref="C399" r:id="rId359"/>
    <hyperlink ref="C400" r:id="rId360"/>
    <hyperlink ref="C401" r:id="rId361"/>
    <hyperlink ref="C402" r:id="rId362"/>
    <hyperlink ref="C403" r:id="rId363"/>
    <hyperlink ref="C404" r:id="rId364"/>
    <hyperlink ref="C405" r:id="rId365"/>
    <hyperlink ref="C407" r:id="rId366"/>
    <hyperlink ref="C408" r:id="rId367"/>
    <hyperlink ref="C410" r:id="rId368"/>
    <hyperlink ref="C411" r:id="rId369"/>
    <hyperlink ref="C412" r:id="rId370"/>
    <hyperlink ref="C413" r:id="rId371"/>
    <hyperlink ref="C414" r:id="rId372"/>
    <hyperlink ref="C415" r:id="rId373"/>
    <hyperlink ref="C416" r:id="rId374"/>
    <hyperlink ref="C417" r:id="rId375"/>
    <hyperlink ref="C418" r:id="rId376"/>
    <hyperlink ref="C419" r:id="rId377"/>
    <hyperlink ref="C420" r:id="rId378"/>
    <hyperlink ref="C421" r:id="rId379"/>
    <hyperlink ref="C422" r:id="rId380"/>
    <hyperlink ref="C423" r:id="rId381"/>
    <hyperlink ref="C424" r:id="rId382"/>
    <hyperlink ref="C428" r:id="rId383"/>
    <hyperlink ref="C430" r:id="rId384"/>
    <hyperlink ref="C431" r:id="rId385"/>
    <hyperlink ref="C432" r:id="rId386"/>
    <hyperlink ref="C433" r:id="rId387"/>
    <hyperlink ref="C434" r:id="rId388"/>
    <hyperlink ref="C435" r:id="rId389"/>
    <hyperlink ref="C436" r:id="rId390"/>
    <hyperlink ref="C437" r:id="rId391"/>
    <hyperlink ref="C438" r:id="rId392"/>
    <hyperlink ref="C439" r:id="rId393"/>
    <hyperlink ref="C440" r:id="rId394"/>
    <hyperlink ref="C441" r:id="rId395"/>
    <hyperlink ref="C442" r:id="rId396"/>
    <hyperlink ref="C443" r:id="rId397"/>
    <hyperlink ref="C444" r:id="rId398"/>
    <hyperlink ref="C445" r:id="rId399"/>
    <hyperlink ref="C446" r:id="rId400"/>
    <hyperlink ref="C447" r:id="rId401"/>
    <hyperlink ref="C448" r:id="rId402"/>
    <hyperlink ref="C449" r:id="rId403"/>
    <hyperlink ref="C450" r:id="rId404"/>
    <hyperlink ref="C451" r:id="rId405"/>
    <hyperlink ref="C452" r:id="rId406"/>
    <hyperlink ref="C453" r:id="rId407"/>
    <hyperlink ref="C454" r:id="rId408"/>
    <hyperlink ref="C455" r:id="rId409"/>
    <hyperlink ref="C456" r:id="rId410"/>
    <hyperlink ref="C457" r:id="rId411"/>
    <hyperlink ref="C459" r:id="rId412"/>
    <hyperlink ref="C460" r:id="rId413"/>
    <hyperlink ref="C461" r:id="rId414"/>
    <hyperlink ref="C462" r:id="rId415"/>
    <hyperlink ref="C466" r:id="rId416"/>
    <hyperlink ref="C467" r:id="rId417"/>
    <hyperlink ref="C468" r:id="rId418"/>
    <hyperlink ref="C469" r:id="rId419"/>
    <hyperlink ref="C470" r:id="rId420"/>
    <hyperlink ref="C471" r:id="rId421"/>
    <hyperlink ref="C472" r:id="rId422"/>
    <hyperlink ref="C473" r:id="rId423"/>
    <hyperlink ref="C474" r:id="rId424"/>
    <hyperlink ref="C475" r:id="rId425"/>
    <hyperlink ref="C476" r:id="rId426"/>
    <hyperlink ref="C477" r:id="rId427"/>
    <hyperlink ref="C478" r:id="rId428"/>
    <hyperlink ref="C479" r:id="rId429"/>
    <hyperlink ref="C480" r:id="rId430"/>
    <hyperlink ref="C481" r:id="rId431"/>
    <hyperlink ref="C482" r:id="rId432"/>
    <hyperlink ref="C483" r:id="rId433"/>
    <hyperlink ref="C484" r:id="rId434"/>
    <hyperlink ref="C485" r:id="rId435"/>
    <hyperlink ref="C487" r:id="rId436"/>
    <hyperlink ref="C488" r:id="rId437"/>
    <hyperlink ref="C489" r:id="rId438"/>
    <hyperlink ref="C490" r:id="rId439"/>
    <hyperlink ref="C491" r:id="rId440"/>
    <hyperlink ref="C492" r:id="rId441"/>
    <hyperlink ref="C493" r:id="rId442"/>
    <hyperlink ref="C494" r:id="rId443"/>
    <hyperlink ref="C495" r:id="rId444"/>
    <hyperlink ref="C496" r:id="rId445"/>
    <hyperlink ref="C497" r:id="rId446"/>
    <hyperlink ref="C498" r:id="rId447"/>
    <hyperlink ref="C499" r:id="rId448"/>
    <hyperlink ref="C500" r:id="rId449"/>
    <hyperlink ref="C501" r:id="rId450"/>
    <hyperlink ref="C502" r:id="rId451"/>
    <hyperlink ref="C503" r:id="rId452"/>
    <hyperlink ref="C504" r:id="rId453"/>
    <hyperlink ref="C505" r:id="rId454"/>
    <hyperlink ref="C506" r:id="rId455"/>
    <hyperlink ref="C507" r:id="rId456"/>
    <hyperlink ref="C508" r:id="rId457"/>
    <hyperlink ref="C509" r:id="rId458"/>
    <hyperlink ref="C510" r:id="rId459"/>
    <hyperlink ref="C511" r:id="rId460"/>
    <hyperlink ref="C512" r:id="rId461"/>
    <hyperlink ref="C513" r:id="rId462"/>
    <hyperlink ref="C514" r:id="rId463"/>
    <hyperlink ref="C515" r:id="rId464"/>
    <hyperlink ref="C516" r:id="rId465"/>
    <hyperlink ref="C517" r:id="rId466"/>
    <hyperlink ref="C518" r:id="rId467"/>
    <hyperlink ref="C519" r:id="rId468"/>
    <hyperlink ref="C520" r:id="rId469"/>
    <hyperlink ref="C521" r:id="rId470"/>
    <hyperlink ref="C522" r:id="rId471"/>
    <hyperlink ref="C523" r:id="rId472"/>
    <hyperlink ref="C524" r:id="rId473"/>
    <hyperlink ref="C526" r:id="rId474"/>
    <hyperlink ref="C528" r:id="rId475"/>
    <hyperlink ref="C529" r:id="rId476"/>
    <hyperlink ref="C530" r:id="rId477"/>
    <hyperlink ref="C531" r:id="rId478"/>
    <hyperlink ref="C532" r:id="rId479"/>
    <hyperlink ref="C533" r:id="rId480"/>
    <hyperlink ref="C534" r:id="rId481"/>
    <hyperlink ref="C535" r:id="rId482"/>
    <hyperlink ref="C536" r:id="rId483"/>
    <hyperlink ref="C537" r:id="rId484"/>
    <hyperlink ref="C538" r:id="rId485"/>
    <hyperlink ref="C539" r:id="rId486"/>
    <hyperlink ref="C540" r:id="rId487"/>
    <hyperlink ref="C541" r:id="rId488"/>
    <hyperlink ref="C542" r:id="rId489"/>
    <hyperlink ref="C543" r:id="rId490"/>
    <hyperlink ref="C544" r:id="rId491"/>
    <hyperlink ref="C545" r:id="rId492"/>
    <hyperlink ref="C546" r:id="rId493"/>
    <hyperlink ref="C547" r:id="rId494"/>
    <hyperlink ref="C548" r:id="rId495"/>
    <hyperlink ref="C549" r:id="rId496"/>
    <hyperlink ref="C550" r:id="rId497"/>
    <hyperlink ref="C551" r:id="rId498"/>
    <hyperlink ref="C552" r:id="rId499"/>
    <hyperlink ref="C553" r:id="rId500"/>
    <hyperlink ref="C554" r:id="rId501"/>
    <hyperlink ref="C555" r:id="rId502"/>
    <hyperlink ref="C556" r:id="rId503"/>
    <hyperlink ref="C557" r:id="rId504"/>
    <hyperlink ref="C558" r:id="rId505"/>
    <hyperlink ref="C559" r:id="rId506"/>
    <hyperlink ref="C560" r:id="rId507"/>
    <hyperlink ref="C561" r:id="rId508"/>
    <hyperlink ref="C562" r:id="rId509"/>
    <hyperlink ref="C564" r:id="rId510"/>
    <hyperlink ref="C565" r:id="rId511"/>
    <hyperlink ref="C567" r:id="rId512"/>
    <hyperlink ref="C568" r:id="rId513"/>
    <hyperlink ref="C569" r:id="rId514"/>
    <hyperlink ref="C570" r:id="rId515"/>
    <hyperlink ref="C571" r:id="rId516"/>
    <hyperlink ref="C572" r:id="rId517"/>
    <hyperlink ref="C573" r:id="rId518"/>
    <hyperlink ref="C574" r:id="rId519"/>
    <hyperlink ref="C576" r:id="rId520"/>
    <hyperlink ref="C577" r:id="rId521"/>
    <hyperlink ref="C578" r:id="rId522"/>
    <hyperlink ref="C579" r:id="rId523"/>
    <hyperlink ref="C580" r:id="rId524"/>
    <hyperlink ref="C581" r:id="rId525"/>
    <hyperlink ref="C582" r:id="rId526"/>
    <hyperlink ref="C583" r:id="rId527"/>
    <hyperlink ref="C584" r:id="rId528"/>
    <hyperlink ref="C585" r:id="rId529"/>
    <hyperlink ref="C586" r:id="rId530"/>
    <hyperlink ref="C587" r:id="rId531"/>
    <hyperlink ref="C588" r:id="rId532"/>
    <hyperlink ref="C589" r:id="rId533"/>
    <hyperlink ref="C590" r:id="rId534"/>
    <hyperlink ref="C592" r:id="rId535"/>
    <hyperlink ref="C593" r:id="rId536"/>
    <hyperlink ref="C596" r:id="rId537"/>
    <hyperlink ref="C597" r:id="rId538"/>
    <hyperlink ref="C598" r:id="rId539"/>
    <hyperlink ref="C599" r:id="rId540"/>
    <hyperlink ref="C600" r:id="rId541"/>
    <hyperlink ref="C601" r:id="rId542"/>
    <hyperlink ref="C602" r:id="rId543"/>
    <hyperlink ref="C603" r:id="rId544"/>
    <hyperlink ref="C604" r:id="rId545"/>
    <hyperlink ref="C605" r:id="rId546"/>
    <hyperlink ref="C606" r:id="rId547"/>
    <hyperlink ref="C607" r:id="rId548"/>
    <hyperlink ref="C608" r:id="rId549"/>
    <hyperlink ref="C609" r:id="rId550"/>
    <hyperlink ref="C610" r:id="rId551"/>
    <hyperlink ref="C611" r:id="rId552"/>
    <hyperlink ref="C612" r:id="rId553"/>
    <hyperlink ref="C613" r:id="rId554"/>
    <hyperlink ref="C614" r:id="rId555"/>
    <hyperlink ref="C615" r:id="rId556"/>
    <hyperlink ref="C616" r:id="rId557"/>
    <hyperlink ref="C617" r:id="rId558"/>
    <hyperlink ref="C619" r:id="rId559"/>
    <hyperlink ref="C620" r:id="rId560"/>
    <hyperlink ref="C621" r:id="rId561"/>
    <hyperlink ref="C622" r:id="rId562"/>
    <hyperlink ref="C624" r:id="rId563"/>
    <hyperlink ref="C625" r:id="rId564"/>
    <hyperlink ref="C626" r:id="rId565"/>
    <hyperlink ref="C627" r:id="rId566"/>
    <hyperlink ref="C628" r:id="rId567"/>
    <hyperlink ref="C629" r:id="rId568"/>
    <hyperlink ref="C630" r:id="rId569"/>
    <hyperlink ref="C631" r:id="rId570"/>
    <hyperlink ref="C632" r:id="rId571"/>
    <hyperlink ref="C633" r:id="rId572"/>
    <hyperlink ref="C634" r:id="rId573"/>
    <hyperlink ref="C635" r:id="rId574"/>
    <hyperlink ref="C636" r:id="rId575"/>
    <hyperlink ref="C637" r:id="rId576"/>
    <hyperlink ref="C638" r:id="rId577"/>
    <hyperlink ref="C639" r:id="rId578"/>
    <hyperlink ref="C640" r:id="rId579"/>
    <hyperlink ref="C641" r:id="rId580"/>
    <hyperlink ref="C642" r:id="rId581"/>
    <hyperlink ref="C643" r:id="rId582"/>
    <hyperlink ref="C644" r:id="rId583"/>
    <hyperlink ref="C645" r:id="rId584"/>
    <hyperlink ref="C646" r:id="rId585"/>
    <hyperlink ref="C647" r:id="rId586"/>
    <hyperlink ref="C648" r:id="rId587"/>
    <hyperlink ref="C651" r:id="rId588"/>
    <hyperlink ref="C653" r:id="rId589"/>
    <hyperlink ref="C654" r:id="rId590"/>
    <hyperlink ref="C655" r:id="rId591"/>
    <hyperlink ref="C656" r:id="rId592"/>
    <hyperlink ref="C657" r:id="rId593"/>
    <hyperlink ref="C658" r:id="rId594"/>
    <hyperlink ref="C659" r:id="rId595"/>
    <hyperlink ref="C660" r:id="rId596"/>
    <hyperlink ref="C661" r:id="rId597"/>
    <hyperlink ref="C662" r:id="rId598"/>
    <hyperlink ref="C663" r:id="rId599"/>
    <hyperlink ref="C664" r:id="rId600"/>
    <hyperlink ref="C665" r:id="rId601"/>
    <hyperlink ref="C666" r:id="rId602"/>
    <hyperlink ref="C667" r:id="rId603"/>
    <hyperlink ref="C668" r:id="rId604"/>
    <hyperlink ref="C670" r:id="rId605"/>
    <hyperlink ref="C673" r:id="rId606"/>
    <hyperlink ref="C674" r:id="rId607"/>
    <hyperlink ref="C675" r:id="rId608"/>
    <hyperlink ref="C676" r:id="rId609"/>
    <hyperlink ref="C677" r:id="rId610"/>
    <hyperlink ref="C678" r:id="rId611"/>
    <hyperlink ref="C679" r:id="rId612"/>
    <hyperlink ref="C680" r:id="rId613"/>
    <hyperlink ref="C681" r:id="rId614"/>
    <hyperlink ref="C682" r:id="rId615"/>
    <hyperlink ref="C683" r:id="rId616"/>
    <hyperlink ref="C684" r:id="rId617"/>
    <hyperlink ref="C685" r:id="rId618"/>
    <hyperlink ref="C688" r:id="rId619"/>
    <hyperlink ref="C689" r:id="rId620"/>
    <hyperlink ref="C690" r:id="rId621"/>
    <hyperlink ref="C691" r:id="rId622"/>
    <hyperlink ref="C692" r:id="rId623"/>
    <hyperlink ref="C693" r:id="rId624"/>
    <hyperlink ref="C694" r:id="rId625"/>
    <hyperlink ref="C695" r:id="rId626"/>
    <hyperlink ref="C696" r:id="rId627"/>
    <hyperlink ref="C697" r:id="rId628"/>
    <hyperlink ref="C698" r:id="rId629"/>
    <hyperlink ref="C699" r:id="rId630"/>
    <hyperlink ref="C700" r:id="rId631"/>
    <hyperlink ref="C701" r:id="rId632"/>
    <hyperlink ref="C702" r:id="rId633"/>
    <hyperlink ref="C703" r:id="rId634"/>
    <hyperlink ref="C704" r:id="rId635"/>
    <hyperlink ref="C706" r:id="rId636"/>
    <hyperlink ref="C707" r:id="rId637"/>
    <hyperlink ref="C709" r:id="rId638"/>
    <hyperlink ref="C710" r:id="rId639"/>
    <hyperlink ref="C711" r:id="rId640"/>
    <hyperlink ref="C712" r:id="rId641"/>
    <hyperlink ref="C714" r:id="rId642"/>
    <hyperlink ref="C715" r:id="rId643"/>
    <hyperlink ref="C716" r:id="rId644"/>
    <hyperlink ref="C717" r:id="rId645"/>
    <hyperlink ref="C718" r:id="rId646"/>
    <hyperlink ref="C719" r:id="rId647"/>
    <hyperlink ref="C720" r:id="rId648"/>
    <hyperlink ref="C721" r:id="rId649"/>
    <hyperlink ref="C722" r:id="rId650"/>
    <hyperlink ref="C723" r:id="rId651"/>
    <hyperlink ref="C724" r:id="rId652"/>
    <hyperlink ref="C725" r:id="rId653"/>
    <hyperlink ref="C726" r:id="rId654"/>
    <hyperlink ref="C727" r:id="rId655"/>
    <hyperlink ref="C728" r:id="rId656"/>
    <hyperlink ref="C729" r:id="rId657"/>
    <hyperlink ref="C730" r:id="rId658"/>
    <hyperlink ref="C731" r:id="rId659"/>
    <hyperlink ref="C732" r:id="rId660"/>
    <hyperlink ref="C733" r:id="rId661"/>
    <hyperlink ref="C734" r:id="rId662"/>
    <hyperlink ref="C735" r:id="rId663"/>
    <hyperlink ref="C736" r:id="rId664"/>
    <hyperlink ref="C737" r:id="rId665"/>
    <hyperlink ref="C740" r:id="rId666"/>
    <hyperlink ref="C741" r:id="rId667"/>
    <hyperlink ref="C742" r:id="rId668"/>
    <hyperlink ref="C743" r:id="rId669"/>
    <hyperlink ref="C744" r:id="rId670"/>
    <hyperlink ref="C746" r:id="rId671"/>
    <hyperlink ref="C747" r:id="rId672"/>
    <hyperlink ref="C748" r:id="rId673"/>
    <hyperlink ref="C749" r:id="rId674"/>
    <hyperlink ref="C750" r:id="rId675"/>
    <hyperlink ref="C751" r:id="rId676"/>
    <hyperlink ref="C752" r:id="rId677"/>
    <hyperlink ref="C753" r:id="rId678"/>
    <hyperlink ref="C754" r:id="rId679"/>
    <hyperlink ref="C755" r:id="rId680"/>
    <hyperlink ref="C756" r:id="rId681"/>
    <hyperlink ref="C757" r:id="rId682"/>
    <hyperlink ref="C758" r:id="rId683"/>
    <hyperlink ref="C759" r:id="rId684"/>
    <hyperlink ref="C760" r:id="rId685"/>
    <hyperlink ref="C761" r:id="rId686"/>
    <hyperlink ref="C762" r:id="rId687"/>
  </hyperlink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14:formula1>
            <xm:f>'Для выпадающих списков'!$A$2:$A$12</xm:f>
          </x14:formula1>
          <xm:sqref>F2:F762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sheetPr>
  <dimension ref="A1:N1001"/>
  <sheetViews>
    <sheetView showGridLines="0" tabSelected="1" workbookViewId="0">
      <pane xSplit="1" ySplit="3" topLeftCell="F4" activePane="bottomRight" state="frozen"/>
      <selection pane="topRight" activeCell="B1" sqref="B1"/>
      <selection pane="bottomLeft" activeCell="A3" sqref="A3"/>
      <selection pane="bottomRight" activeCell="K68" sqref="K68"/>
    </sheetView>
  </sheetViews>
  <sheetFormatPr defaultColWidth="14.42578125" defaultRowHeight="15" customHeight="1"/>
  <cols>
    <col min="1" max="1" width="97.140625" customWidth="1"/>
    <col min="2" max="4" width="17.140625" customWidth="1"/>
    <col min="5" max="14" width="18.5703125" customWidth="1"/>
  </cols>
  <sheetData>
    <row r="1" spans="1:14" ht="77.25" customHeight="1">
      <c r="J1" s="99" t="s">
        <v>909</v>
      </c>
      <c r="K1" s="99"/>
      <c r="L1" s="99"/>
      <c r="M1" s="99"/>
    </row>
    <row r="2" spans="1:14" ht="39.75" customHeight="1">
      <c r="A2" s="58"/>
      <c r="B2" s="59"/>
      <c r="C2" s="59"/>
      <c r="D2" s="59"/>
      <c r="E2" s="60"/>
      <c r="F2" s="60"/>
      <c r="G2" s="96" t="s">
        <v>886</v>
      </c>
      <c r="H2" s="97"/>
      <c r="I2" s="97"/>
      <c r="J2" s="97"/>
      <c r="K2" s="97"/>
      <c r="L2" s="97"/>
      <c r="M2" s="97"/>
      <c r="N2" s="98"/>
    </row>
    <row r="3" spans="1:14" ht="39.75" customHeight="1">
      <c r="A3" s="61" t="s">
        <v>0</v>
      </c>
      <c r="B3" s="61" t="s">
        <v>887</v>
      </c>
      <c r="C3" s="61" t="s">
        <v>888</v>
      </c>
      <c r="D3" s="61" t="s">
        <v>889</v>
      </c>
      <c r="E3" s="62" t="s">
        <v>890</v>
      </c>
      <c r="F3" s="63" t="s">
        <v>891</v>
      </c>
      <c r="G3" s="64" t="s">
        <v>892</v>
      </c>
      <c r="H3" s="65" t="s">
        <v>893</v>
      </c>
      <c r="I3" s="66" t="s">
        <v>894</v>
      </c>
      <c r="J3" s="67" t="s">
        <v>895</v>
      </c>
      <c r="K3" s="64" t="s">
        <v>896</v>
      </c>
      <c r="L3" s="65" t="s">
        <v>897</v>
      </c>
      <c r="M3" s="66" t="s">
        <v>898</v>
      </c>
      <c r="N3" s="67" t="s">
        <v>899</v>
      </c>
    </row>
    <row r="4" spans="1:14" ht="25.5" hidden="1" customHeight="1">
      <c r="A4" s="68" t="s">
        <v>7</v>
      </c>
      <c r="B4" s="61">
        <v>11</v>
      </c>
      <c r="C4" s="61">
        <v>0</v>
      </c>
      <c r="D4" s="69">
        <v>11</v>
      </c>
      <c r="E4" s="70">
        <f t="shared" ref="E4:E64" si="0">B4/D4*100%</f>
        <v>1</v>
      </c>
      <c r="F4" s="70">
        <f t="shared" ref="F4:F64" si="1">C4/D4*100%</f>
        <v>0</v>
      </c>
      <c r="G4" s="71">
        <v>2</v>
      </c>
      <c r="H4" s="72">
        <f t="shared" ref="H4:H63" si="2">C4</f>
        <v>0</v>
      </c>
      <c r="I4" s="71">
        <v>4</v>
      </c>
      <c r="J4" s="72"/>
      <c r="K4" s="71">
        <v>7</v>
      </c>
      <c r="L4" s="72"/>
      <c r="M4" s="73">
        <v>11</v>
      </c>
      <c r="N4" s="73"/>
    </row>
    <row r="5" spans="1:14" ht="25.5" hidden="1" customHeight="1">
      <c r="A5" s="68" t="s">
        <v>21</v>
      </c>
      <c r="B5" s="61">
        <v>5</v>
      </c>
      <c r="C5" s="61">
        <v>0</v>
      </c>
      <c r="D5" s="69">
        <v>5</v>
      </c>
      <c r="E5" s="70">
        <f t="shared" si="0"/>
        <v>1</v>
      </c>
      <c r="F5" s="70">
        <f t="shared" si="1"/>
        <v>0</v>
      </c>
      <c r="G5" s="71">
        <v>1</v>
      </c>
      <c r="H5" s="72">
        <f t="shared" si="2"/>
        <v>0</v>
      </c>
      <c r="I5" s="71">
        <v>2</v>
      </c>
      <c r="J5" s="72"/>
      <c r="K5" s="71">
        <v>3</v>
      </c>
      <c r="L5" s="72"/>
      <c r="M5" s="73">
        <v>5</v>
      </c>
      <c r="N5" s="73"/>
    </row>
    <row r="6" spans="1:14" ht="25.5" hidden="1" customHeight="1">
      <c r="A6" s="68" t="s">
        <v>27</v>
      </c>
      <c r="B6" s="61">
        <v>28</v>
      </c>
      <c r="C6" s="61">
        <v>0</v>
      </c>
      <c r="D6" s="69">
        <v>28</v>
      </c>
      <c r="E6" s="70">
        <f t="shared" si="0"/>
        <v>1</v>
      </c>
      <c r="F6" s="70">
        <f t="shared" si="1"/>
        <v>0</v>
      </c>
      <c r="G6" s="71">
        <v>7</v>
      </c>
      <c r="H6" s="72">
        <f t="shared" si="2"/>
        <v>0</v>
      </c>
      <c r="I6" s="71">
        <v>14</v>
      </c>
      <c r="J6" s="72"/>
      <c r="K6" s="71">
        <v>21</v>
      </c>
      <c r="L6" s="72"/>
      <c r="M6" s="73">
        <v>28</v>
      </c>
      <c r="N6" s="73"/>
    </row>
    <row r="7" spans="1:14" ht="25.5" hidden="1" customHeight="1">
      <c r="A7" s="68" t="s">
        <v>59</v>
      </c>
      <c r="B7" s="61">
        <v>16</v>
      </c>
      <c r="C7" s="61">
        <v>1</v>
      </c>
      <c r="D7" s="69">
        <v>17</v>
      </c>
      <c r="E7" s="70">
        <f t="shared" si="0"/>
        <v>0.94117647058823528</v>
      </c>
      <c r="F7" s="70">
        <f t="shared" si="1"/>
        <v>5.8823529411764705E-2</v>
      </c>
      <c r="G7" s="71">
        <v>4</v>
      </c>
      <c r="H7" s="72">
        <f t="shared" si="2"/>
        <v>1</v>
      </c>
      <c r="I7" s="71">
        <v>8</v>
      </c>
      <c r="J7" s="72"/>
      <c r="K7" s="71">
        <v>12</v>
      </c>
      <c r="L7" s="72"/>
      <c r="M7" s="73">
        <v>17</v>
      </c>
      <c r="N7" s="73"/>
    </row>
    <row r="8" spans="1:14" ht="25.5" hidden="1" customHeight="1">
      <c r="A8" s="68" t="s">
        <v>79</v>
      </c>
      <c r="B8" s="61">
        <v>5</v>
      </c>
      <c r="C8" s="61">
        <v>1</v>
      </c>
      <c r="D8" s="69">
        <v>5</v>
      </c>
      <c r="E8" s="70">
        <f t="shared" si="0"/>
        <v>1</v>
      </c>
      <c r="F8" s="70">
        <f t="shared" si="1"/>
        <v>0.2</v>
      </c>
      <c r="G8" s="71">
        <v>1</v>
      </c>
      <c r="H8" s="72">
        <f t="shared" si="2"/>
        <v>1</v>
      </c>
      <c r="I8" s="71">
        <v>2</v>
      </c>
      <c r="J8" s="72"/>
      <c r="K8" s="71">
        <v>3</v>
      </c>
      <c r="L8" s="72"/>
      <c r="M8" s="73">
        <v>5</v>
      </c>
      <c r="N8" s="73"/>
    </row>
    <row r="9" spans="1:14" ht="25.5" hidden="1" customHeight="1">
      <c r="A9" s="68" t="s">
        <v>85</v>
      </c>
      <c r="B9" s="61">
        <v>17</v>
      </c>
      <c r="C9" s="61">
        <v>0</v>
      </c>
      <c r="D9" s="69">
        <v>17</v>
      </c>
      <c r="E9" s="70">
        <f t="shared" si="0"/>
        <v>1</v>
      </c>
      <c r="F9" s="70">
        <f t="shared" si="1"/>
        <v>0</v>
      </c>
      <c r="G9" s="71">
        <v>4</v>
      </c>
      <c r="H9" s="72">
        <f t="shared" si="2"/>
        <v>0</v>
      </c>
      <c r="I9" s="71">
        <v>8</v>
      </c>
      <c r="J9" s="72"/>
      <c r="K9" s="71">
        <v>12</v>
      </c>
      <c r="L9" s="72"/>
      <c r="M9" s="73">
        <v>17</v>
      </c>
      <c r="N9" s="73"/>
    </row>
    <row r="10" spans="1:14" ht="25.5" hidden="1" customHeight="1">
      <c r="A10" s="68" t="s">
        <v>103</v>
      </c>
      <c r="B10" s="61">
        <v>10</v>
      </c>
      <c r="C10" s="61">
        <v>3</v>
      </c>
      <c r="D10" s="69">
        <v>10</v>
      </c>
      <c r="E10" s="70">
        <f t="shared" si="0"/>
        <v>1</v>
      </c>
      <c r="F10" s="70">
        <f t="shared" si="1"/>
        <v>0.3</v>
      </c>
      <c r="G10" s="71">
        <v>2</v>
      </c>
      <c r="H10" s="72">
        <f t="shared" si="2"/>
        <v>3</v>
      </c>
      <c r="I10" s="71">
        <v>4</v>
      </c>
      <c r="J10" s="72"/>
      <c r="K10" s="71">
        <v>6</v>
      </c>
      <c r="L10" s="72"/>
      <c r="M10" s="73">
        <v>10</v>
      </c>
      <c r="N10" s="73"/>
    </row>
    <row r="11" spans="1:14" ht="25.5" hidden="1" customHeight="1">
      <c r="A11" s="68" t="s">
        <v>116</v>
      </c>
      <c r="B11" s="61">
        <v>23</v>
      </c>
      <c r="C11" s="61">
        <v>5</v>
      </c>
      <c r="D11" s="69">
        <v>23</v>
      </c>
      <c r="E11" s="70">
        <f t="shared" si="0"/>
        <v>1</v>
      </c>
      <c r="F11" s="70">
        <f t="shared" si="1"/>
        <v>0.21739130434782608</v>
      </c>
      <c r="G11" s="71">
        <v>5</v>
      </c>
      <c r="H11" s="72">
        <f t="shared" si="2"/>
        <v>5</v>
      </c>
      <c r="I11" s="71">
        <v>10</v>
      </c>
      <c r="J11" s="72"/>
      <c r="K11" s="71">
        <v>15</v>
      </c>
      <c r="L11" s="72"/>
      <c r="M11" s="73">
        <v>23</v>
      </c>
      <c r="N11" s="73"/>
    </row>
    <row r="12" spans="1:14" ht="25.5" hidden="1" customHeight="1">
      <c r="A12" s="68" t="s">
        <v>140</v>
      </c>
      <c r="B12" s="61">
        <v>9</v>
      </c>
      <c r="C12" s="61">
        <v>1</v>
      </c>
      <c r="D12" s="69">
        <v>17</v>
      </c>
      <c r="E12" s="70">
        <f t="shared" si="0"/>
        <v>0.52941176470588236</v>
      </c>
      <c r="F12" s="70">
        <f t="shared" si="1"/>
        <v>5.8823529411764705E-2</v>
      </c>
      <c r="G12" s="71">
        <v>4</v>
      </c>
      <c r="H12" s="72">
        <f t="shared" si="2"/>
        <v>1</v>
      </c>
      <c r="I12" s="71">
        <v>8</v>
      </c>
      <c r="J12" s="72"/>
      <c r="K12" s="71">
        <v>12</v>
      </c>
      <c r="L12" s="72"/>
      <c r="M12" s="73">
        <v>17</v>
      </c>
      <c r="N12" s="73"/>
    </row>
    <row r="13" spans="1:14" ht="25.5" hidden="1" customHeight="1">
      <c r="A13" s="68" t="s">
        <v>166</v>
      </c>
      <c r="B13" s="61">
        <v>4</v>
      </c>
      <c r="C13" s="61">
        <v>0</v>
      </c>
      <c r="D13" s="69">
        <v>4</v>
      </c>
      <c r="E13" s="70">
        <f t="shared" si="0"/>
        <v>1</v>
      </c>
      <c r="F13" s="70">
        <f t="shared" si="1"/>
        <v>0</v>
      </c>
      <c r="G13" s="71">
        <v>1</v>
      </c>
      <c r="H13" s="72">
        <f t="shared" si="2"/>
        <v>0</v>
      </c>
      <c r="I13" s="71">
        <v>2</v>
      </c>
      <c r="J13" s="72"/>
      <c r="K13" s="71">
        <v>3</v>
      </c>
      <c r="L13" s="72"/>
      <c r="M13" s="73">
        <v>4</v>
      </c>
      <c r="N13" s="73"/>
    </row>
    <row r="14" spans="1:14" ht="25.5" hidden="1" customHeight="1">
      <c r="A14" s="68" t="s">
        <v>174</v>
      </c>
      <c r="B14" s="61">
        <v>14</v>
      </c>
      <c r="C14" s="61">
        <v>7</v>
      </c>
      <c r="D14" s="69">
        <v>14</v>
      </c>
      <c r="E14" s="70">
        <f t="shared" si="0"/>
        <v>1</v>
      </c>
      <c r="F14" s="70">
        <f t="shared" si="1"/>
        <v>0.5</v>
      </c>
      <c r="G14" s="71">
        <v>3</v>
      </c>
      <c r="H14" s="72">
        <f t="shared" si="2"/>
        <v>7</v>
      </c>
      <c r="I14" s="71">
        <v>6</v>
      </c>
      <c r="J14" s="72"/>
      <c r="K14" s="71">
        <v>9</v>
      </c>
      <c r="L14" s="72"/>
      <c r="M14" s="73">
        <v>14</v>
      </c>
      <c r="N14" s="73"/>
    </row>
    <row r="15" spans="1:14" ht="25.5" hidden="1" customHeight="1">
      <c r="A15" s="68" t="s">
        <v>189</v>
      </c>
      <c r="B15" s="61">
        <v>3</v>
      </c>
      <c r="C15" s="61">
        <v>0</v>
      </c>
      <c r="D15" s="69">
        <v>3</v>
      </c>
      <c r="E15" s="70">
        <f t="shared" si="0"/>
        <v>1</v>
      </c>
      <c r="F15" s="70">
        <f t="shared" si="1"/>
        <v>0</v>
      </c>
      <c r="G15" s="71" t="s">
        <v>900</v>
      </c>
      <c r="H15" s="72">
        <f t="shared" si="2"/>
        <v>0</v>
      </c>
      <c r="I15" s="71">
        <v>1</v>
      </c>
      <c r="J15" s="72"/>
      <c r="K15" s="71">
        <v>2</v>
      </c>
      <c r="L15" s="72"/>
      <c r="M15" s="73">
        <v>3</v>
      </c>
      <c r="N15" s="73"/>
    </row>
    <row r="16" spans="1:14" ht="25.5" hidden="1" customHeight="1">
      <c r="A16" s="68" t="s">
        <v>193</v>
      </c>
      <c r="B16" s="61">
        <v>25</v>
      </c>
      <c r="C16" s="61">
        <v>1</v>
      </c>
      <c r="D16" s="69">
        <v>27</v>
      </c>
      <c r="E16" s="70">
        <f t="shared" si="0"/>
        <v>0.92592592592592593</v>
      </c>
      <c r="F16" s="70">
        <f t="shared" si="1"/>
        <v>3.7037037037037035E-2</v>
      </c>
      <c r="G16" s="71">
        <v>7</v>
      </c>
      <c r="H16" s="72">
        <f t="shared" si="2"/>
        <v>1</v>
      </c>
      <c r="I16" s="71">
        <v>14</v>
      </c>
      <c r="J16" s="72"/>
      <c r="K16" s="71">
        <v>21</v>
      </c>
      <c r="L16" s="72"/>
      <c r="M16" s="73">
        <v>27</v>
      </c>
      <c r="N16" s="73"/>
    </row>
    <row r="17" spans="1:14" ht="25.5" hidden="1" customHeight="1">
      <c r="A17" s="68" t="s">
        <v>228</v>
      </c>
      <c r="B17" s="61">
        <v>2</v>
      </c>
      <c r="C17" s="61">
        <v>0</v>
      </c>
      <c r="D17" s="69">
        <v>2</v>
      </c>
      <c r="E17" s="70">
        <f t="shared" si="0"/>
        <v>1</v>
      </c>
      <c r="F17" s="70">
        <f t="shared" si="1"/>
        <v>0</v>
      </c>
      <c r="G17" s="71" t="s">
        <v>900</v>
      </c>
      <c r="H17" s="72">
        <f t="shared" si="2"/>
        <v>0</v>
      </c>
      <c r="I17" s="71">
        <v>1</v>
      </c>
      <c r="J17" s="72"/>
      <c r="K17" s="71">
        <v>1</v>
      </c>
      <c r="L17" s="72"/>
      <c r="M17" s="73">
        <v>2</v>
      </c>
      <c r="N17" s="73"/>
    </row>
    <row r="18" spans="1:14" ht="25.5" hidden="1" customHeight="1">
      <c r="A18" s="68" t="s">
        <v>230</v>
      </c>
      <c r="B18" s="61">
        <v>10</v>
      </c>
      <c r="C18" s="61">
        <v>7</v>
      </c>
      <c r="D18" s="69">
        <v>10</v>
      </c>
      <c r="E18" s="70">
        <f t="shared" si="0"/>
        <v>1</v>
      </c>
      <c r="F18" s="70">
        <f t="shared" si="1"/>
        <v>0.7</v>
      </c>
      <c r="G18" s="71">
        <v>2</v>
      </c>
      <c r="H18" s="72">
        <f t="shared" si="2"/>
        <v>7</v>
      </c>
      <c r="I18" s="71">
        <v>4</v>
      </c>
      <c r="J18" s="72"/>
      <c r="K18" s="71">
        <v>6</v>
      </c>
      <c r="L18" s="72"/>
      <c r="M18" s="73">
        <v>10</v>
      </c>
      <c r="N18" s="73"/>
    </row>
    <row r="19" spans="1:14" ht="25.5" hidden="1" customHeight="1">
      <c r="A19" s="68" t="s">
        <v>241</v>
      </c>
      <c r="B19" s="61">
        <v>4</v>
      </c>
      <c r="C19" s="61">
        <v>0</v>
      </c>
      <c r="D19" s="69">
        <v>6</v>
      </c>
      <c r="E19" s="70">
        <f t="shared" si="0"/>
        <v>0.66666666666666663</v>
      </c>
      <c r="F19" s="70">
        <f t="shared" si="1"/>
        <v>0</v>
      </c>
      <c r="G19" s="71">
        <v>1</v>
      </c>
      <c r="H19" s="72">
        <f t="shared" si="2"/>
        <v>0</v>
      </c>
      <c r="I19" s="71">
        <v>3</v>
      </c>
      <c r="J19" s="72"/>
      <c r="K19" s="71">
        <v>4</v>
      </c>
      <c r="L19" s="72"/>
      <c r="M19" s="73">
        <v>6</v>
      </c>
      <c r="N19" s="73"/>
    </row>
    <row r="20" spans="1:14" ht="25.5" customHeight="1">
      <c r="A20" s="68" t="s">
        <v>252</v>
      </c>
      <c r="B20" s="61">
        <v>5</v>
      </c>
      <c r="C20" s="61">
        <v>0</v>
      </c>
      <c r="D20" s="69">
        <v>5</v>
      </c>
      <c r="E20" s="70">
        <f t="shared" si="0"/>
        <v>1</v>
      </c>
      <c r="F20" s="70">
        <f t="shared" si="1"/>
        <v>0</v>
      </c>
      <c r="G20" s="71">
        <v>1</v>
      </c>
      <c r="H20" s="72">
        <f t="shared" si="2"/>
        <v>0</v>
      </c>
      <c r="I20" s="71">
        <v>2</v>
      </c>
      <c r="J20" s="72"/>
      <c r="K20" s="71">
        <v>3</v>
      </c>
      <c r="L20" s="72"/>
      <c r="M20" s="73">
        <v>5</v>
      </c>
      <c r="N20" s="73"/>
    </row>
    <row r="21" spans="1:14" ht="25.5" hidden="1" customHeight="1">
      <c r="A21" s="68" t="s">
        <v>258</v>
      </c>
      <c r="B21" s="61">
        <v>10</v>
      </c>
      <c r="C21" s="61">
        <v>1</v>
      </c>
      <c r="D21" s="69">
        <v>10</v>
      </c>
      <c r="E21" s="70">
        <f t="shared" si="0"/>
        <v>1</v>
      </c>
      <c r="F21" s="70">
        <f t="shared" si="1"/>
        <v>0.1</v>
      </c>
      <c r="G21" s="71">
        <v>2</v>
      </c>
      <c r="H21" s="72">
        <f t="shared" si="2"/>
        <v>1</v>
      </c>
      <c r="I21" s="71">
        <v>4</v>
      </c>
      <c r="J21" s="72"/>
      <c r="K21" s="71">
        <v>6</v>
      </c>
      <c r="L21" s="72"/>
      <c r="M21" s="73">
        <v>10</v>
      </c>
      <c r="N21" s="73"/>
    </row>
    <row r="22" spans="1:14" ht="25.5" hidden="1" customHeight="1">
      <c r="A22" s="68" t="s">
        <v>269</v>
      </c>
      <c r="B22" s="61">
        <v>9</v>
      </c>
      <c r="C22" s="61">
        <v>2</v>
      </c>
      <c r="D22" s="69">
        <v>9</v>
      </c>
      <c r="E22" s="70">
        <f t="shared" si="0"/>
        <v>1</v>
      </c>
      <c r="F22" s="70">
        <f t="shared" si="1"/>
        <v>0.22222222222222221</v>
      </c>
      <c r="G22" s="71">
        <v>2</v>
      </c>
      <c r="H22" s="72">
        <f t="shared" si="2"/>
        <v>2</v>
      </c>
      <c r="I22" s="71">
        <v>4</v>
      </c>
      <c r="J22" s="72"/>
      <c r="K22" s="71">
        <v>6</v>
      </c>
      <c r="L22" s="72"/>
      <c r="M22" s="73">
        <v>9</v>
      </c>
      <c r="N22" s="73"/>
    </row>
    <row r="23" spans="1:14" ht="25.5" hidden="1" customHeight="1">
      <c r="A23" s="68" t="s">
        <v>281</v>
      </c>
      <c r="B23" s="61">
        <v>19</v>
      </c>
      <c r="C23" s="61">
        <v>2</v>
      </c>
      <c r="D23" s="69">
        <v>19</v>
      </c>
      <c r="E23" s="70">
        <f t="shared" si="0"/>
        <v>1</v>
      </c>
      <c r="F23" s="70">
        <f t="shared" si="1"/>
        <v>0.10526315789473684</v>
      </c>
      <c r="G23" s="71">
        <v>4</v>
      </c>
      <c r="H23" s="72">
        <f t="shared" si="2"/>
        <v>2</v>
      </c>
      <c r="I23" s="71">
        <v>8</v>
      </c>
      <c r="J23" s="72"/>
      <c r="K23" s="71">
        <v>12</v>
      </c>
      <c r="L23" s="72"/>
      <c r="M23" s="73">
        <v>19</v>
      </c>
      <c r="N23" s="73"/>
    </row>
    <row r="24" spans="1:14" ht="25.5" hidden="1" customHeight="1">
      <c r="A24" s="68" t="s">
        <v>301</v>
      </c>
      <c r="B24" s="61">
        <v>4</v>
      </c>
      <c r="C24" s="61">
        <v>0</v>
      </c>
      <c r="D24" s="69">
        <v>4</v>
      </c>
      <c r="E24" s="70">
        <f t="shared" si="0"/>
        <v>1</v>
      </c>
      <c r="F24" s="70">
        <f t="shared" si="1"/>
        <v>0</v>
      </c>
      <c r="G24" s="71">
        <v>1</v>
      </c>
      <c r="H24" s="72">
        <f t="shared" si="2"/>
        <v>0</v>
      </c>
      <c r="I24" s="71">
        <v>2</v>
      </c>
      <c r="J24" s="72"/>
      <c r="K24" s="71">
        <v>3</v>
      </c>
      <c r="L24" s="72"/>
      <c r="M24" s="73">
        <v>4</v>
      </c>
      <c r="N24" s="73"/>
    </row>
    <row r="25" spans="1:14" ht="25.5" hidden="1" customHeight="1">
      <c r="A25" s="68" t="s">
        <v>308</v>
      </c>
      <c r="B25" s="61">
        <v>12</v>
      </c>
      <c r="C25" s="61">
        <v>0</v>
      </c>
      <c r="D25" s="69">
        <v>12</v>
      </c>
      <c r="E25" s="70">
        <f t="shared" si="0"/>
        <v>1</v>
      </c>
      <c r="F25" s="70">
        <f t="shared" si="1"/>
        <v>0</v>
      </c>
      <c r="G25" s="71">
        <v>3</v>
      </c>
      <c r="H25" s="72">
        <f t="shared" si="2"/>
        <v>0</v>
      </c>
      <c r="I25" s="71">
        <v>6</v>
      </c>
      <c r="J25" s="72"/>
      <c r="K25" s="71">
        <v>9</v>
      </c>
      <c r="L25" s="72"/>
      <c r="M25" s="73">
        <v>12</v>
      </c>
      <c r="N25" s="73"/>
    </row>
    <row r="26" spans="1:14" ht="25.5" hidden="1" customHeight="1">
      <c r="A26" s="68" t="s">
        <v>322</v>
      </c>
      <c r="B26" s="61">
        <v>43</v>
      </c>
      <c r="C26" s="61">
        <v>33</v>
      </c>
      <c r="D26" s="69">
        <v>47</v>
      </c>
      <c r="E26" s="70">
        <f t="shared" si="0"/>
        <v>0.91489361702127658</v>
      </c>
      <c r="F26" s="70">
        <f t="shared" si="1"/>
        <v>0.7021276595744681</v>
      </c>
      <c r="G26" s="71">
        <v>12</v>
      </c>
      <c r="H26" s="72">
        <f t="shared" si="2"/>
        <v>33</v>
      </c>
      <c r="I26" s="71">
        <v>24</v>
      </c>
      <c r="J26" s="72"/>
      <c r="K26" s="71">
        <v>36</v>
      </c>
      <c r="L26" s="72"/>
      <c r="M26" s="73">
        <v>47</v>
      </c>
      <c r="N26" s="73"/>
    </row>
    <row r="27" spans="1:14" ht="25.5" hidden="1" customHeight="1">
      <c r="A27" s="68" t="s">
        <v>374</v>
      </c>
      <c r="B27" s="61">
        <v>6</v>
      </c>
      <c r="C27" s="61">
        <v>0</v>
      </c>
      <c r="D27" s="69">
        <v>6</v>
      </c>
      <c r="E27" s="70">
        <f t="shared" si="0"/>
        <v>1</v>
      </c>
      <c r="F27" s="70">
        <f t="shared" si="1"/>
        <v>0</v>
      </c>
      <c r="G27" s="71">
        <v>1</v>
      </c>
      <c r="H27" s="72">
        <f t="shared" si="2"/>
        <v>0</v>
      </c>
      <c r="I27" s="71">
        <v>2</v>
      </c>
      <c r="J27" s="72"/>
      <c r="K27" s="71">
        <v>3</v>
      </c>
      <c r="L27" s="72"/>
      <c r="M27" s="73">
        <v>6</v>
      </c>
      <c r="N27" s="73"/>
    </row>
    <row r="28" spans="1:14" ht="25.5" hidden="1" customHeight="1">
      <c r="A28" s="68" t="s">
        <v>381</v>
      </c>
      <c r="B28" s="61">
        <v>24</v>
      </c>
      <c r="C28" s="61">
        <v>5</v>
      </c>
      <c r="D28" s="69">
        <v>24</v>
      </c>
      <c r="E28" s="70">
        <f t="shared" si="0"/>
        <v>1</v>
      </c>
      <c r="F28" s="70">
        <f t="shared" si="1"/>
        <v>0.20833333333333334</v>
      </c>
      <c r="G28" s="71">
        <v>6</v>
      </c>
      <c r="H28" s="72">
        <f t="shared" si="2"/>
        <v>5</v>
      </c>
      <c r="I28" s="71">
        <v>12</v>
      </c>
      <c r="J28" s="72"/>
      <c r="K28" s="71">
        <v>18</v>
      </c>
      <c r="L28" s="72"/>
      <c r="M28" s="73">
        <v>24</v>
      </c>
      <c r="N28" s="73"/>
    </row>
    <row r="29" spans="1:14" ht="25.5" hidden="1" customHeight="1">
      <c r="A29" s="68" t="s">
        <v>407</v>
      </c>
      <c r="B29" s="61">
        <v>4</v>
      </c>
      <c r="C29" s="61">
        <v>0</v>
      </c>
      <c r="D29" s="69">
        <v>4</v>
      </c>
      <c r="E29" s="70">
        <f t="shared" si="0"/>
        <v>1</v>
      </c>
      <c r="F29" s="70">
        <f t="shared" si="1"/>
        <v>0</v>
      </c>
      <c r="G29" s="71">
        <v>1</v>
      </c>
      <c r="H29" s="72">
        <f t="shared" si="2"/>
        <v>0</v>
      </c>
      <c r="I29" s="71">
        <v>2</v>
      </c>
      <c r="J29" s="72"/>
      <c r="K29" s="71">
        <v>3</v>
      </c>
      <c r="L29" s="72"/>
      <c r="M29" s="73">
        <v>4</v>
      </c>
      <c r="N29" s="73"/>
    </row>
    <row r="30" spans="1:14" ht="25.5" hidden="1" customHeight="1">
      <c r="A30" s="68" t="s">
        <v>412</v>
      </c>
      <c r="B30" s="61">
        <v>14</v>
      </c>
      <c r="C30" s="61">
        <v>3</v>
      </c>
      <c r="D30" s="69">
        <v>14</v>
      </c>
      <c r="E30" s="70">
        <f t="shared" si="0"/>
        <v>1</v>
      </c>
      <c r="F30" s="70">
        <f t="shared" si="1"/>
        <v>0.21428571428571427</v>
      </c>
      <c r="G30" s="71">
        <v>3</v>
      </c>
      <c r="H30" s="72">
        <f t="shared" si="2"/>
        <v>3</v>
      </c>
      <c r="I30" s="71">
        <v>6</v>
      </c>
      <c r="J30" s="72"/>
      <c r="K30" s="71">
        <v>9</v>
      </c>
      <c r="L30" s="72"/>
      <c r="M30" s="73">
        <v>14</v>
      </c>
      <c r="N30" s="73"/>
    </row>
    <row r="31" spans="1:14" ht="25.5" hidden="1" customHeight="1">
      <c r="A31" s="68" t="s">
        <v>427</v>
      </c>
      <c r="B31" s="61">
        <v>24</v>
      </c>
      <c r="C31" s="61">
        <v>0</v>
      </c>
      <c r="D31" s="69">
        <v>25</v>
      </c>
      <c r="E31" s="70">
        <f t="shared" si="0"/>
        <v>0.96</v>
      </c>
      <c r="F31" s="70">
        <f t="shared" si="1"/>
        <v>0</v>
      </c>
      <c r="G31" s="71">
        <v>6</v>
      </c>
      <c r="H31" s="72">
        <f t="shared" si="2"/>
        <v>0</v>
      </c>
      <c r="I31" s="71">
        <v>12</v>
      </c>
      <c r="J31" s="72"/>
      <c r="K31" s="71">
        <v>18</v>
      </c>
      <c r="L31" s="72"/>
      <c r="M31" s="73">
        <v>25</v>
      </c>
      <c r="N31" s="73"/>
    </row>
    <row r="32" spans="1:14" ht="25.5" hidden="1" customHeight="1">
      <c r="A32" s="68" t="s">
        <v>454</v>
      </c>
      <c r="B32" s="61">
        <v>18</v>
      </c>
      <c r="C32" s="61">
        <v>0</v>
      </c>
      <c r="D32" s="69">
        <v>18</v>
      </c>
      <c r="E32" s="70">
        <f t="shared" si="0"/>
        <v>1</v>
      </c>
      <c r="F32" s="70">
        <f t="shared" si="1"/>
        <v>0</v>
      </c>
      <c r="G32" s="71">
        <v>4</v>
      </c>
      <c r="H32" s="72">
        <f t="shared" si="2"/>
        <v>0</v>
      </c>
      <c r="I32" s="71">
        <v>8</v>
      </c>
      <c r="J32" s="72"/>
      <c r="K32" s="71">
        <v>12</v>
      </c>
      <c r="L32" s="72"/>
      <c r="M32" s="73">
        <v>18</v>
      </c>
      <c r="N32" s="73"/>
    </row>
    <row r="33" spans="1:14" ht="25.5" hidden="1" customHeight="1">
      <c r="A33" s="68" t="s">
        <v>473</v>
      </c>
      <c r="B33" s="61">
        <v>1</v>
      </c>
      <c r="C33" s="61">
        <v>0</v>
      </c>
      <c r="D33" s="69">
        <v>1</v>
      </c>
      <c r="E33" s="70">
        <f t="shared" si="0"/>
        <v>1</v>
      </c>
      <c r="F33" s="70">
        <f t="shared" si="1"/>
        <v>0</v>
      </c>
      <c r="G33" s="71" t="s">
        <v>900</v>
      </c>
      <c r="H33" s="72">
        <f t="shared" si="2"/>
        <v>0</v>
      </c>
      <c r="I33" s="71" t="s">
        <v>900</v>
      </c>
      <c r="J33" s="72"/>
      <c r="K33" s="71" t="s">
        <v>900</v>
      </c>
      <c r="L33" s="72"/>
      <c r="M33" s="73">
        <v>1</v>
      </c>
      <c r="N33" s="73"/>
    </row>
    <row r="34" spans="1:14" ht="25.5" hidden="1" customHeight="1">
      <c r="A34" s="68" t="s">
        <v>475</v>
      </c>
      <c r="B34" s="61">
        <v>1</v>
      </c>
      <c r="C34" s="61">
        <v>0</v>
      </c>
      <c r="D34" s="69">
        <v>1</v>
      </c>
      <c r="E34" s="70">
        <f t="shared" si="0"/>
        <v>1</v>
      </c>
      <c r="F34" s="70">
        <f t="shared" si="1"/>
        <v>0</v>
      </c>
      <c r="G34" s="71" t="s">
        <v>900</v>
      </c>
      <c r="H34" s="72">
        <f t="shared" si="2"/>
        <v>0</v>
      </c>
      <c r="I34" s="71" t="s">
        <v>900</v>
      </c>
      <c r="J34" s="72"/>
      <c r="K34" s="71" t="s">
        <v>900</v>
      </c>
      <c r="L34" s="72"/>
      <c r="M34" s="73">
        <v>1</v>
      </c>
      <c r="N34" s="73"/>
    </row>
    <row r="35" spans="1:14" ht="25.5" hidden="1" customHeight="1">
      <c r="A35" s="68" t="s">
        <v>477</v>
      </c>
      <c r="B35" s="61">
        <v>10</v>
      </c>
      <c r="C35" s="61">
        <v>0</v>
      </c>
      <c r="D35" s="69">
        <v>10</v>
      </c>
      <c r="E35" s="70">
        <f t="shared" si="0"/>
        <v>1</v>
      </c>
      <c r="F35" s="70">
        <f t="shared" si="1"/>
        <v>0</v>
      </c>
      <c r="G35" s="71">
        <v>2</v>
      </c>
      <c r="H35" s="72">
        <f t="shared" si="2"/>
        <v>0</v>
      </c>
      <c r="I35" s="71">
        <v>4</v>
      </c>
      <c r="J35" s="72"/>
      <c r="K35" s="71">
        <v>6</v>
      </c>
      <c r="L35" s="72"/>
      <c r="M35" s="73">
        <v>10</v>
      </c>
      <c r="N35" s="73"/>
    </row>
    <row r="36" spans="1:14" ht="25.5" hidden="1" customHeight="1">
      <c r="A36" s="68" t="s">
        <v>489</v>
      </c>
      <c r="B36" s="61">
        <v>18</v>
      </c>
      <c r="C36" s="61">
        <v>1</v>
      </c>
      <c r="D36" s="69">
        <v>18</v>
      </c>
      <c r="E36" s="70">
        <f t="shared" si="0"/>
        <v>1</v>
      </c>
      <c r="F36" s="70">
        <f t="shared" si="1"/>
        <v>5.5555555555555552E-2</v>
      </c>
      <c r="G36" s="71">
        <v>4</v>
      </c>
      <c r="H36" s="72">
        <f t="shared" si="2"/>
        <v>1</v>
      </c>
      <c r="I36" s="71">
        <v>9</v>
      </c>
      <c r="J36" s="72"/>
      <c r="K36" s="71">
        <v>13</v>
      </c>
      <c r="L36" s="72"/>
      <c r="M36" s="73">
        <v>18</v>
      </c>
      <c r="N36" s="73"/>
    </row>
    <row r="37" spans="1:14" ht="25.5" hidden="1" customHeight="1">
      <c r="A37" s="68" t="s">
        <v>508</v>
      </c>
      <c r="B37" s="61">
        <v>3</v>
      </c>
      <c r="C37" s="61">
        <v>0</v>
      </c>
      <c r="D37" s="69">
        <v>3</v>
      </c>
      <c r="E37" s="70">
        <f t="shared" si="0"/>
        <v>1</v>
      </c>
      <c r="F37" s="70">
        <f t="shared" si="1"/>
        <v>0</v>
      </c>
      <c r="G37" s="71" t="s">
        <v>900</v>
      </c>
      <c r="H37" s="72">
        <f t="shared" si="2"/>
        <v>0</v>
      </c>
      <c r="I37" s="71">
        <v>1</v>
      </c>
      <c r="J37" s="72"/>
      <c r="K37" s="71">
        <v>2</v>
      </c>
      <c r="L37" s="72"/>
      <c r="M37" s="73">
        <v>3</v>
      </c>
      <c r="N37" s="73"/>
    </row>
    <row r="38" spans="1:14" ht="25.5" hidden="1" customHeight="1">
      <c r="A38" s="68" t="s">
        <v>512</v>
      </c>
      <c r="B38" s="61">
        <v>27</v>
      </c>
      <c r="C38" s="61">
        <v>0</v>
      </c>
      <c r="D38" s="69">
        <v>27</v>
      </c>
      <c r="E38" s="70">
        <f t="shared" si="0"/>
        <v>1</v>
      </c>
      <c r="F38" s="70">
        <f t="shared" si="1"/>
        <v>0</v>
      </c>
      <c r="G38" s="71">
        <v>6</v>
      </c>
      <c r="H38" s="72">
        <f t="shared" si="2"/>
        <v>0</v>
      </c>
      <c r="I38" s="71">
        <v>12</v>
      </c>
      <c r="J38" s="72"/>
      <c r="K38" s="71">
        <v>18</v>
      </c>
      <c r="L38" s="72"/>
      <c r="M38" s="73">
        <v>27</v>
      </c>
      <c r="N38" s="73"/>
    </row>
    <row r="39" spans="1:14" ht="25.5" hidden="1" customHeight="1">
      <c r="A39" s="68" t="s">
        <v>540</v>
      </c>
      <c r="B39" s="61">
        <v>7</v>
      </c>
      <c r="C39" s="61">
        <v>0</v>
      </c>
      <c r="D39" s="69">
        <v>8</v>
      </c>
      <c r="E39" s="70">
        <f t="shared" si="0"/>
        <v>0.875</v>
      </c>
      <c r="F39" s="70">
        <f t="shared" si="1"/>
        <v>0</v>
      </c>
      <c r="G39" s="71">
        <v>2</v>
      </c>
      <c r="H39" s="72">
        <f t="shared" si="2"/>
        <v>0</v>
      </c>
      <c r="I39" s="71">
        <v>4</v>
      </c>
      <c r="J39" s="72"/>
      <c r="K39" s="71">
        <v>6</v>
      </c>
      <c r="L39" s="72"/>
      <c r="M39" s="73">
        <v>8</v>
      </c>
      <c r="N39" s="73"/>
    </row>
    <row r="40" spans="1:14" ht="25.5" hidden="1" customHeight="1">
      <c r="A40" s="68" t="s">
        <v>550</v>
      </c>
      <c r="B40" s="61">
        <v>21</v>
      </c>
      <c r="C40" s="61">
        <v>0</v>
      </c>
      <c r="D40" s="69">
        <v>21</v>
      </c>
      <c r="E40" s="70">
        <f t="shared" si="0"/>
        <v>1</v>
      </c>
      <c r="F40" s="70">
        <f t="shared" si="1"/>
        <v>0</v>
      </c>
      <c r="G40" s="71">
        <v>5</v>
      </c>
      <c r="H40" s="72">
        <f t="shared" si="2"/>
        <v>0</v>
      </c>
      <c r="I40" s="71">
        <v>10</v>
      </c>
      <c r="J40" s="72"/>
      <c r="K40" s="71">
        <v>15</v>
      </c>
      <c r="L40" s="72"/>
      <c r="M40" s="73">
        <v>21</v>
      </c>
      <c r="N40" s="73"/>
    </row>
    <row r="41" spans="1:14" ht="25.5" hidden="1" customHeight="1">
      <c r="A41" s="68" t="s">
        <v>572</v>
      </c>
      <c r="B41" s="61">
        <v>7</v>
      </c>
      <c r="C41" s="61">
        <v>0</v>
      </c>
      <c r="D41" s="69">
        <v>7</v>
      </c>
      <c r="E41" s="70">
        <f t="shared" si="0"/>
        <v>1</v>
      </c>
      <c r="F41" s="70">
        <f t="shared" si="1"/>
        <v>0</v>
      </c>
      <c r="G41" s="71">
        <v>1</v>
      </c>
      <c r="H41" s="72">
        <f t="shared" si="2"/>
        <v>0</v>
      </c>
      <c r="I41" s="71">
        <v>2</v>
      </c>
      <c r="J41" s="72"/>
      <c r="K41" s="71">
        <v>3</v>
      </c>
      <c r="L41" s="72"/>
      <c r="M41" s="73">
        <v>7</v>
      </c>
      <c r="N41" s="73"/>
    </row>
    <row r="42" spans="1:14" ht="25.5" hidden="1" customHeight="1">
      <c r="A42" s="68" t="s">
        <v>580</v>
      </c>
      <c r="B42" s="61">
        <v>34</v>
      </c>
      <c r="C42" s="61">
        <v>0</v>
      </c>
      <c r="D42" s="69">
        <v>34</v>
      </c>
      <c r="E42" s="70">
        <f t="shared" si="0"/>
        <v>1</v>
      </c>
      <c r="F42" s="70">
        <f t="shared" si="1"/>
        <v>0</v>
      </c>
      <c r="G42" s="71">
        <v>8</v>
      </c>
      <c r="H42" s="72">
        <f t="shared" si="2"/>
        <v>0</v>
      </c>
      <c r="I42" s="71">
        <v>16</v>
      </c>
      <c r="J42" s="72"/>
      <c r="K42" s="71">
        <v>24</v>
      </c>
      <c r="L42" s="72"/>
      <c r="M42" s="73">
        <v>34</v>
      </c>
      <c r="N42" s="73"/>
    </row>
    <row r="43" spans="1:14" ht="25.5" hidden="1" customHeight="1">
      <c r="A43" s="68" t="s">
        <v>615</v>
      </c>
      <c r="B43" s="61">
        <v>11</v>
      </c>
      <c r="C43" s="61">
        <v>0</v>
      </c>
      <c r="D43" s="69">
        <v>11</v>
      </c>
      <c r="E43" s="70">
        <f t="shared" si="0"/>
        <v>1</v>
      </c>
      <c r="F43" s="70">
        <f t="shared" si="1"/>
        <v>0</v>
      </c>
      <c r="G43" s="71">
        <v>2</v>
      </c>
      <c r="H43" s="72">
        <f t="shared" si="2"/>
        <v>0</v>
      </c>
      <c r="I43" s="71">
        <v>4</v>
      </c>
      <c r="J43" s="72"/>
      <c r="K43" s="71">
        <v>6</v>
      </c>
      <c r="L43" s="72"/>
      <c r="M43" s="73">
        <v>11</v>
      </c>
      <c r="N43" s="73"/>
    </row>
    <row r="44" spans="1:14" ht="25.5" hidden="1" customHeight="1">
      <c r="A44" s="68" t="s">
        <v>627</v>
      </c>
      <c r="B44" s="61">
        <v>15</v>
      </c>
      <c r="C44" s="61">
        <v>0</v>
      </c>
      <c r="D44" s="69">
        <v>15</v>
      </c>
      <c r="E44" s="70">
        <f t="shared" si="0"/>
        <v>1</v>
      </c>
      <c r="F44" s="70">
        <f t="shared" si="1"/>
        <v>0</v>
      </c>
      <c r="G44" s="71">
        <v>3</v>
      </c>
      <c r="H44" s="72">
        <f t="shared" si="2"/>
        <v>0</v>
      </c>
      <c r="I44" s="71">
        <v>7</v>
      </c>
      <c r="J44" s="72"/>
      <c r="K44" s="71">
        <v>11</v>
      </c>
      <c r="L44" s="72"/>
      <c r="M44" s="73">
        <v>15</v>
      </c>
      <c r="N44" s="73"/>
    </row>
    <row r="45" spans="1:14" ht="25.5" hidden="1" customHeight="1">
      <c r="A45" s="68" t="s">
        <v>643</v>
      </c>
      <c r="B45" s="61">
        <v>9</v>
      </c>
      <c r="C45" s="61">
        <v>0</v>
      </c>
      <c r="D45" s="69">
        <v>9</v>
      </c>
      <c r="E45" s="70">
        <f t="shared" si="0"/>
        <v>1</v>
      </c>
      <c r="F45" s="70">
        <f t="shared" si="1"/>
        <v>0</v>
      </c>
      <c r="G45" s="71">
        <v>2</v>
      </c>
      <c r="H45" s="72">
        <f t="shared" si="2"/>
        <v>0</v>
      </c>
      <c r="I45" s="71">
        <v>4</v>
      </c>
      <c r="J45" s="72"/>
      <c r="K45" s="71">
        <v>6</v>
      </c>
      <c r="L45" s="72"/>
      <c r="M45" s="73">
        <v>9</v>
      </c>
      <c r="N45" s="73"/>
    </row>
    <row r="46" spans="1:14" ht="25.5" hidden="1" customHeight="1">
      <c r="A46" s="68" t="s">
        <v>653</v>
      </c>
      <c r="B46" s="61">
        <v>1</v>
      </c>
      <c r="C46" s="61">
        <v>0</v>
      </c>
      <c r="D46" s="69">
        <v>1</v>
      </c>
      <c r="E46" s="70">
        <f t="shared" si="0"/>
        <v>1</v>
      </c>
      <c r="F46" s="70">
        <f t="shared" si="1"/>
        <v>0</v>
      </c>
      <c r="G46" s="71" t="s">
        <v>900</v>
      </c>
      <c r="H46" s="72">
        <f t="shared" si="2"/>
        <v>0</v>
      </c>
      <c r="I46" s="71">
        <v>0</v>
      </c>
      <c r="J46" s="72"/>
      <c r="K46" s="71">
        <v>0</v>
      </c>
      <c r="L46" s="74"/>
      <c r="M46" s="73">
        <v>1</v>
      </c>
      <c r="N46" s="75"/>
    </row>
    <row r="47" spans="1:14" ht="25.5" hidden="1" customHeight="1">
      <c r="A47" s="68" t="s">
        <v>655</v>
      </c>
      <c r="B47" s="61">
        <v>28</v>
      </c>
      <c r="C47" s="61">
        <v>0</v>
      </c>
      <c r="D47" s="69">
        <v>28</v>
      </c>
      <c r="E47" s="70">
        <f t="shared" si="0"/>
        <v>1</v>
      </c>
      <c r="F47" s="70">
        <f t="shared" si="1"/>
        <v>0</v>
      </c>
      <c r="G47" s="71">
        <v>7</v>
      </c>
      <c r="H47" s="72">
        <f t="shared" si="2"/>
        <v>0</v>
      </c>
      <c r="I47" s="71">
        <v>14</v>
      </c>
      <c r="J47" s="72"/>
      <c r="K47" s="71">
        <v>21</v>
      </c>
      <c r="L47" s="72"/>
      <c r="M47" s="73">
        <v>28</v>
      </c>
      <c r="N47" s="73"/>
    </row>
    <row r="48" spans="1:14" ht="25.5" hidden="1" customHeight="1">
      <c r="A48" s="68" t="s">
        <v>686</v>
      </c>
      <c r="B48" s="61">
        <v>2</v>
      </c>
      <c r="C48" s="61">
        <v>0</v>
      </c>
      <c r="D48" s="69">
        <v>2</v>
      </c>
      <c r="E48" s="70">
        <f t="shared" si="0"/>
        <v>1</v>
      </c>
      <c r="F48" s="70">
        <f t="shared" si="1"/>
        <v>0</v>
      </c>
      <c r="G48" s="71" t="s">
        <v>900</v>
      </c>
      <c r="H48" s="72">
        <f t="shared" si="2"/>
        <v>0</v>
      </c>
      <c r="I48" s="71">
        <v>1</v>
      </c>
      <c r="J48" s="72"/>
      <c r="K48" s="71">
        <v>1</v>
      </c>
      <c r="L48" s="72"/>
      <c r="M48" s="73">
        <v>2</v>
      </c>
      <c r="N48" s="73"/>
    </row>
    <row r="49" spans="1:14" ht="25.5" hidden="1" customHeight="1">
      <c r="A49" s="68" t="s">
        <v>689</v>
      </c>
      <c r="B49" s="61">
        <v>11</v>
      </c>
      <c r="C49" s="61">
        <v>0</v>
      </c>
      <c r="D49" s="69">
        <v>13</v>
      </c>
      <c r="E49" s="70">
        <f t="shared" si="0"/>
        <v>0.84615384615384615</v>
      </c>
      <c r="F49" s="70">
        <f t="shared" si="1"/>
        <v>0</v>
      </c>
      <c r="G49" s="71">
        <v>3</v>
      </c>
      <c r="H49" s="72">
        <f t="shared" si="2"/>
        <v>0</v>
      </c>
      <c r="I49" s="71">
        <v>6</v>
      </c>
      <c r="J49" s="72"/>
      <c r="K49" s="71">
        <v>9</v>
      </c>
      <c r="L49" s="72"/>
      <c r="M49" s="73">
        <v>13</v>
      </c>
      <c r="N49" s="73"/>
    </row>
    <row r="50" spans="1:14" ht="25.5" hidden="1" customHeight="1">
      <c r="A50" s="68" t="s">
        <v>705</v>
      </c>
      <c r="B50" s="61">
        <v>4</v>
      </c>
      <c r="C50" s="61">
        <v>0</v>
      </c>
      <c r="D50" s="69">
        <v>4</v>
      </c>
      <c r="E50" s="70">
        <f t="shared" si="0"/>
        <v>1</v>
      </c>
      <c r="F50" s="70">
        <f t="shared" si="1"/>
        <v>0</v>
      </c>
      <c r="G50" s="71">
        <v>1</v>
      </c>
      <c r="H50" s="72">
        <f t="shared" si="2"/>
        <v>0</v>
      </c>
      <c r="I50" s="71">
        <v>2</v>
      </c>
      <c r="J50" s="72"/>
      <c r="K50" s="71">
        <v>3</v>
      </c>
      <c r="L50" s="72"/>
      <c r="M50" s="73">
        <v>4</v>
      </c>
      <c r="N50" s="73"/>
    </row>
    <row r="51" spans="1:14" ht="25.5" hidden="1" customHeight="1">
      <c r="A51" s="68" t="s">
        <v>710</v>
      </c>
      <c r="B51" s="61">
        <v>39</v>
      </c>
      <c r="C51" s="61">
        <v>0</v>
      </c>
      <c r="D51" s="69">
        <v>43</v>
      </c>
      <c r="E51" s="70">
        <f t="shared" si="0"/>
        <v>0.90697674418604646</v>
      </c>
      <c r="F51" s="70">
        <f t="shared" si="1"/>
        <v>0</v>
      </c>
      <c r="G51" s="71">
        <v>10</v>
      </c>
      <c r="H51" s="72">
        <f t="shared" si="2"/>
        <v>0</v>
      </c>
      <c r="I51" s="71">
        <v>20</v>
      </c>
      <c r="J51" s="72"/>
      <c r="K51" s="71">
        <v>30</v>
      </c>
      <c r="L51" s="72"/>
      <c r="M51" s="73">
        <v>43</v>
      </c>
      <c r="N51" s="73"/>
    </row>
    <row r="52" spans="1:14" ht="25.5" hidden="1" customHeight="1">
      <c r="A52" s="68" t="s">
        <v>757</v>
      </c>
      <c r="B52" s="61">
        <v>25</v>
      </c>
      <c r="C52" s="61">
        <v>4</v>
      </c>
      <c r="D52" s="69">
        <v>26</v>
      </c>
      <c r="E52" s="70">
        <f t="shared" si="0"/>
        <v>0.96153846153846156</v>
      </c>
      <c r="F52" s="70">
        <f t="shared" si="1"/>
        <v>0.15384615384615385</v>
      </c>
      <c r="G52" s="71">
        <v>6</v>
      </c>
      <c r="H52" s="72">
        <f t="shared" si="2"/>
        <v>4</v>
      </c>
      <c r="I52" s="71">
        <v>12</v>
      </c>
      <c r="J52" s="72"/>
      <c r="K52" s="71">
        <v>18</v>
      </c>
      <c r="L52" s="72"/>
      <c r="M52" s="73">
        <v>26</v>
      </c>
      <c r="N52" s="73"/>
    </row>
    <row r="53" spans="1:14" ht="25.5" hidden="1" customHeight="1">
      <c r="A53" s="68" t="s">
        <v>786</v>
      </c>
      <c r="B53" s="61">
        <v>10</v>
      </c>
      <c r="C53" s="61">
        <v>0</v>
      </c>
      <c r="D53" s="69">
        <v>10</v>
      </c>
      <c r="E53" s="70">
        <f t="shared" si="0"/>
        <v>1</v>
      </c>
      <c r="F53" s="70">
        <f t="shared" si="1"/>
        <v>0</v>
      </c>
      <c r="G53" s="71">
        <v>2</v>
      </c>
      <c r="H53" s="72">
        <f t="shared" si="2"/>
        <v>0</v>
      </c>
      <c r="I53" s="71">
        <v>5</v>
      </c>
      <c r="J53" s="72"/>
      <c r="K53" s="71">
        <v>7</v>
      </c>
      <c r="L53" s="72"/>
      <c r="M53" s="73">
        <v>10</v>
      </c>
      <c r="N53" s="73"/>
    </row>
    <row r="54" spans="1:14" ht="25.5" hidden="1" customHeight="1">
      <c r="A54" s="68" t="s">
        <v>799</v>
      </c>
      <c r="B54" s="61">
        <v>19</v>
      </c>
      <c r="C54" s="61">
        <v>0</v>
      </c>
      <c r="D54" s="69">
        <v>22</v>
      </c>
      <c r="E54" s="70">
        <f t="shared" si="0"/>
        <v>0.86363636363636365</v>
      </c>
      <c r="F54" s="70">
        <f t="shared" si="1"/>
        <v>0</v>
      </c>
      <c r="G54" s="71">
        <v>5</v>
      </c>
      <c r="H54" s="72">
        <f t="shared" si="2"/>
        <v>0</v>
      </c>
      <c r="I54" s="71">
        <v>11</v>
      </c>
      <c r="J54" s="72"/>
      <c r="K54" s="71">
        <v>16</v>
      </c>
      <c r="L54" s="72"/>
      <c r="M54" s="73">
        <v>22</v>
      </c>
      <c r="N54" s="73"/>
    </row>
    <row r="55" spans="1:14" ht="25.5" hidden="1" customHeight="1">
      <c r="A55" s="68" t="s">
        <v>828</v>
      </c>
      <c r="B55" s="61">
        <v>1</v>
      </c>
      <c r="C55" s="61">
        <v>0</v>
      </c>
      <c r="D55" s="69">
        <v>1</v>
      </c>
      <c r="E55" s="70">
        <f t="shared" si="0"/>
        <v>1</v>
      </c>
      <c r="F55" s="70">
        <f t="shared" si="1"/>
        <v>0</v>
      </c>
      <c r="G55" s="71" t="s">
        <v>900</v>
      </c>
      <c r="H55" s="72">
        <f t="shared" si="2"/>
        <v>0</v>
      </c>
      <c r="I55" s="71" t="s">
        <v>900</v>
      </c>
      <c r="J55" s="72"/>
      <c r="K55" s="71" t="s">
        <v>900</v>
      </c>
      <c r="L55" s="72"/>
      <c r="M55" s="73">
        <v>1</v>
      </c>
      <c r="N55" s="73"/>
    </row>
    <row r="56" spans="1:14" ht="25.5" hidden="1" customHeight="1">
      <c r="A56" s="68" t="s">
        <v>830</v>
      </c>
      <c r="B56" s="61">
        <v>2</v>
      </c>
      <c r="C56" s="61">
        <v>0</v>
      </c>
      <c r="D56" s="69">
        <v>2</v>
      </c>
      <c r="E56" s="70">
        <f t="shared" si="0"/>
        <v>1</v>
      </c>
      <c r="F56" s="70">
        <f t="shared" si="1"/>
        <v>0</v>
      </c>
      <c r="G56" s="71" t="s">
        <v>900</v>
      </c>
      <c r="H56" s="72">
        <f t="shared" si="2"/>
        <v>0</v>
      </c>
      <c r="I56" s="71">
        <v>1</v>
      </c>
      <c r="J56" s="72"/>
      <c r="K56" s="71">
        <v>1</v>
      </c>
      <c r="L56" s="72"/>
      <c r="M56" s="73">
        <v>2</v>
      </c>
      <c r="N56" s="73"/>
    </row>
    <row r="57" spans="1:14" ht="25.5" hidden="1" customHeight="1">
      <c r="A57" s="68" t="s">
        <v>833</v>
      </c>
      <c r="B57" s="61">
        <v>6</v>
      </c>
      <c r="C57" s="61">
        <v>0</v>
      </c>
      <c r="D57" s="69">
        <v>7</v>
      </c>
      <c r="E57" s="70">
        <f t="shared" si="0"/>
        <v>0.8571428571428571</v>
      </c>
      <c r="F57" s="70">
        <f t="shared" si="1"/>
        <v>0</v>
      </c>
      <c r="G57" s="71">
        <v>1</v>
      </c>
      <c r="H57" s="72">
        <f t="shared" si="2"/>
        <v>0</v>
      </c>
      <c r="I57" s="71">
        <v>2</v>
      </c>
      <c r="J57" s="72"/>
      <c r="K57" s="71">
        <v>3</v>
      </c>
      <c r="L57" s="72"/>
      <c r="M57" s="73">
        <v>7</v>
      </c>
      <c r="N57" s="73"/>
    </row>
    <row r="58" spans="1:14" ht="25.5" hidden="1" customHeight="1">
      <c r="A58" s="68" t="s">
        <v>842</v>
      </c>
      <c r="B58" s="61">
        <v>18</v>
      </c>
      <c r="C58" s="61">
        <v>4</v>
      </c>
      <c r="D58" s="69">
        <v>18</v>
      </c>
      <c r="E58" s="70">
        <f t="shared" si="0"/>
        <v>1</v>
      </c>
      <c r="F58" s="70">
        <f t="shared" si="1"/>
        <v>0.22222222222222221</v>
      </c>
      <c r="G58" s="71">
        <v>4</v>
      </c>
      <c r="H58" s="72">
        <f t="shared" si="2"/>
        <v>4</v>
      </c>
      <c r="I58" s="71">
        <v>8</v>
      </c>
      <c r="J58" s="72"/>
      <c r="K58" s="71">
        <v>12</v>
      </c>
      <c r="L58" s="72"/>
      <c r="M58" s="73">
        <v>18</v>
      </c>
      <c r="N58" s="73"/>
    </row>
    <row r="59" spans="1:14" ht="25.5" hidden="1" customHeight="1">
      <c r="A59" s="68" t="s">
        <v>861</v>
      </c>
      <c r="B59" s="61">
        <v>6</v>
      </c>
      <c r="C59" s="61">
        <v>0</v>
      </c>
      <c r="D59" s="69">
        <v>6</v>
      </c>
      <c r="E59" s="70">
        <f t="shared" si="0"/>
        <v>1</v>
      </c>
      <c r="F59" s="70">
        <f t="shared" si="1"/>
        <v>0</v>
      </c>
      <c r="G59" s="71">
        <v>1</v>
      </c>
      <c r="H59" s="72">
        <f t="shared" si="2"/>
        <v>0</v>
      </c>
      <c r="I59" s="71">
        <v>2</v>
      </c>
      <c r="J59" s="72"/>
      <c r="K59" s="71">
        <v>3</v>
      </c>
      <c r="L59" s="72"/>
      <c r="M59" s="73">
        <v>6</v>
      </c>
      <c r="N59" s="73"/>
    </row>
    <row r="60" spans="1:14" ht="25.5" hidden="1" customHeight="1">
      <c r="A60" s="68" t="s">
        <v>868</v>
      </c>
      <c r="B60" s="61">
        <v>5</v>
      </c>
      <c r="C60" s="61">
        <v>0</v>
      </c>
      <c r="D60" s="69">
        <v>5</v>
      </c>
      <c r="E60" s="70">
        <f t="shared" si="0"/>
        <v>1</v>
      </c>
      <c r="F60" s="70">
        <f t="shared" si="1"/>
        <v>0</v>
      </c>
      <c r="G60" s="71">
        <v>1</v>
      </c>
      <c r="H60" s="72">
        <f t="shared" si="2"/>
        <v>0</v>
      </c>
      <c r="I60" s="71">
        <v>2</v>
      </c>
      <c r="J60" s="72"/>
      <c r="K60" s="71">
        <v>3</v>
      </c>
      <c r="L60" s="72"/>
      <c r="M60" s="73">
        <v>5</v>
      </c>
      <c r="N60" s="73"/>
    </row>
    <row r="61" spans="1:14" ht="25.5" hidden="1" customHeight="1">
      <c r="A61" s="68" t="s">
        <v>874</v>
      </c>
      <c r="B61" s="61">
        <v>2</v>
      </c>
      <c r="C61" s="61">
        <v>0</v>
      </c>
      <c r="D61" s="69">
        <v>2</v>
      </c>
      <c r="E61" s="70">
        <f t="shared" si="0"/>
        <v>1</v>
      </c>
      <c r="F61" s="70">
        <f t="shared" si="1"/>
        <v>0</v>
      </c>
      <c r="G61" s="71" t="s">
        <v>900</v>
      </c>
      <c r="H61" s="72">
        <f t="shared" si="2"/>
        <v>0</v>
      </c>
      <c r="I61" s="71">
        <v>1</v>
      </c>
      <c r="J61" s="72"/>
      <c r="K61" s="71">
        <v>1</v>
      </c>
      <c r="L61" s="72"/>
      <c r="M61" s="73">
        <v>2</v>
      </c>
      <c r="N61" s="73"/>
    </row>
    <row r="62" spans="1:14" ht="25.5" hidden="1" customHeight="1">
      <c r="A62" s="68" t="s">
        <v>877</v>
      </c>
      <c r="B62" s="61">
        <v>8</v>
      </c>
      <c r="C62" s="61">
        <v>0</v>
      </c>
      <c r="D62" s="69">
        <v>8</v>
      </c>
      <c r="E62" s="70">
        <f t="shared" si="0"/>
        <v>1</v>
      </c>
      <c r="F62" s="70">
        <f t="shared" si="1"/>
        <v>0</v>
      </c>
      <c r="G62" s="71">
        <v>2</v>
      </c>
      <c r="H62" s="72">
        <f t="shared" si="2"/>
        <v>0</v>
      </c>
      <c r="I62" s="71">
        <v>4</v>
      </c>
      <c r="J62" s="72"/>
      <c r="K62" s="71">
        <v>6</v>
      </c>
      <c r="L62" s="72"/>
      <c r="M62" s="73">
        <v>8</v>
      </c>
      <c r="N62" s="73"/>
    </row>
    <row r="63" spans="1:14" ht="25.5" hidden="1" customHeight="1">
      <c r="A63" s="68" t="s">
        <v>883</v>
      </c>
      <c r="B63" s="61">
        <v>2</v>
      </c>
      <c r="C63" s="61">
        <v>0</v>
      </c>
      <c r="D63" s="69">
        <v>2</v>
      </c>
      <c r="E63" s="70">
        <f t="shared" si="0"/>
        <v>1</v>
      </c>
      <c r="F63" s="70">
        <f t="shared" si="1"/>
        <v>0</v>
      </c>
      <c r="G63" s="76" t="s">
        <v>900</v>
      </c>
      <c r="H63" s="77">
        <f t="shared" si="2"/>
        <v>0</v>
      </c>
      <c r="I63" s="76">
        <v>1</v>
      </c>
      <c r="J63" s="77"/>
      <c r="K63" s="76">
        <v>1</v>
      </c>
      <c r="L63" s="77"/>
      <c r="M63" s="73">
        <v>2</v>
      </c>
      <c r="N63" s="73"/>
    </row>
    <row r="64" spans="1:14" ht="25.5" hidden="1" customHeight="1">
      <c r="A64" s="68" t="s">
        <v>901</v>
      </c>
      <c r="B64" s="61">
        <v>731</v>
      </c>
      <c r="C64" s="61">
        <v>81</v>
      </c>
      <c r="D64" s="78">
        <v>761</v>
      </c>
      <c r="E64" s="79">
        <f t="shared" si="0"/>
        <v>0.96057818659658345</v>
      </c>
      <c r="F64" s="79">
        <f t="shared" si="1"/>
        <v>0.10643889618922471</v>
      </c>
      <c r="G64" s="80"/>
      <c r="H64" s="80"/>
      <c r="I64" s="80"/>
      <c r="J64" s="80"/>
      <c r="K64" s="80"/>
      <c r="L64" s="80"/>
      <c r="M64" s="80"/>
      <c r="N64" s="80"/>
    </row>
    <row r="65" spans="1:14" ht="12.75" hidden="1">
      <c r="A65" s="81" t="s">
        <v>902</v>
      </c>
      <c r="B65" s="82">
        <f>D64-B64</f>
        <v>30</v>
      </c>
      <c r="C65" s="83"/>
      <c r="E65" s="84">
        <f>100%-E64</f>
        <v>3.942181340341655E-2</v>
      </c>
      <c r="F65" s="85"/>
      <c r="G65" s="85"/>
      <c r="H65" s="85"/>
      <c r="I65" s="85"/>
      <c r="J65" s="85"/>
      <c r="K65" s="85"/>
      <c r="L65" s="85"/>
      <c r="M65" s="85"/>
      <c r="N65" s="85"/>
    </row>
    <row r="66" spans="1:14" ht="12.75" hidden="1">
      <c r="A66" s="86" t="s">
        <v>903</v>
      </c>
      <c r="B66" s="83"/>
      <c r="C66" s="82">
        <f>D64-C64</f>
        <v>680</v>
      </c>
      <c r="F66" s="84">
        <f>100%-F64</f>
        <v>0.89356110381077525</v>
      </c>
      <c r="G66" s="85"/>
      <c r="H66" s="85"/>
      <c r="I66" s="85"/>
      <c r="J66" s="85"/>
      <c r="K66" s="85"/>
      <c r="L66" s="85"/>
      <c r="M66" s="85"/>
      <c r="N66" s="85"/>
    </row>
    <row r="67" spans="1:14" ht="12.75">
      <c r="B67" s="83"/>
      <c r="C67" s="83"/>
      <c r="F67" s="85"/>
      <c r="G67" s="85"/>
      <c r="H67" s="85"/>
      <c r="I67" s="85"/>
      <c r="J67" s="85"/>
      <c r="K67" s="85"/>
      <c r="L67" s="85"/>
      <c r="M67" s="85"/>
      <c r="N67" s="85"/>
    </row>
    <row r="68" spans="1:14">
      <c r="B68" s="87"/>
      <c r="C68" s="83"/>
      <c r="F68" s="85"/>
      <c r="G68" s="85"/>
      <c r="H68" s="85"/>
      <c r="I68" s="85"/>
      <c r="J68" s="85"/>
      <c r="K68" s="85"/>
      <c r="L68" s="85"/>
      <c r="M68" s="85"/>
      <c r="N68" s="85"/>
    </row>
    <row r="69" spans="1:14">
      <c r="B69" s="87"/>
      <c r="C69" s="83"/>
      <c r="F69" s="85"/>
      <c r="G69" s="85"/>
      <c r="H69" s="85"/>
      <c r="I69" s="85"/>
      <c r="J69" s="85"/>
      <c r="K69" s="85"/>
      <c r="L69" s="85"/>
      <c r="M69" s="85"/>
      <c r="N69" s="85"/>
    </row>
    <row r="70" spans="1:14" ht="12.75">
      <c r="B70" s="83"/>
      <c r="C70" s="83"/>
      <c r="F70" s="85"/>
      <c r="G70" s="85"/>
      <c r="H70" s="85"/>
      <c r="I70" s="85"/>
      <c r="J70" s="85"/>
      <c r="K70" s="85"/>
      <c r="L70" s="85"/>
      <c r="M70" s="85"/>
      <c r="N70" s="85"/>
    </row>
    <row r="71" spans="1:14" ht="12.75">
      <c r="B71" s="83"/>
      <c r="C71" s="83"/>
      <c r="F71" s="85"/>
      <c r="G71" s="85"/>
      <c r="H71" s="85"/>
      <c r="I71" s="85"/>
      <c r="J71" s="85"/>
      <c r="K71" s="85"/>
      <c r="L71" s="85"/>
      <c r="M71" s="85"/>
      <c r="N71" s="85"/>
    </row>
    <row r="72" spans="1:14" ht="12.75">
      <c r="B72" s="83"/>
      <c r="C72" s="83"/>
      <c r="F72" s="85"/>
      <c r="G72" s="85"/>
      <c r="H72" s="85"/>
      <c r="I72" s="85"/>
      <c r="J72" s="85"/>
      <c r="K72" s="85"/>
      <c r="L72" s="85"/>
      <c r="M72" s="85"/>
      <c r="N72" s="85"/>
    </row>
    <row r="73" spans="1:14" ht="12.75">
      <c r="B73" s="83"/>
      <c r="C73" s="83"/>
      <c r="F73" s="85"/>
      <c r="G73" s="85"/>
      <c r="H73" s="85"/>
      <c r="I73" s="85"/>
      <c r="J73" s="85"/>
      <c r="K73" s="85"/>
      <c r="L73" s="85"/>
      <c r="M73" s="85"/>
      <c r="N73" s="85"/>
    </row>
    <row r="74" spans="1:14" ht="12.75">
      <c r="B74" s="83"/>
      <c r="C74" s="83"/>
      <c r="F74" s="85"/>
      <c r="G74" s="85"/>
      <c r="H74" s="85"/>
      <c r="I74" s="85"/>
      <c r="J74" s="85"/>
      <c r="K74" s="85"/>
      <c r="L74" s="85"/>
      <c r="M74" s="85"/>
      <c r="N74" s="85"/>
    </row>
    <row r="75" spans="1:14" ht="12.75">
      <c r="B75" s="83"/>
      <c r="C75" s="83"/>
      <c r="F75" s="85"/>
      <c r="G75" s="85"/>
      <c r="H75" s="85"/>
      <c r="I75" s="85"/>
      <c r="J75" s="85"/>
      <c r="K75" s="85"/>
      <c r="L75" s="85"/>
      <c r="M75" s="85"/>
      <c r="N75" s="85"/>
    </row>
    <row r="76" spans="1:14" ht="12.75">
      <c r="B76" s="83"/>
      <c r="C76" s="83"/>
      <c r="F76" s="85"/>
      <c r="G76" s="85"/>
      <c r="H76" s="85"/>
      <c r="I76" s="85"/>
      <c r="J76" s="85"/>
      <c r="K76" s="85"/>
      <c r="L76" s="85"/>
      <c r="M76" s="85"/>
      <c r="N76" s="85"/>
    </row>
    <row r="77" spans="1:14" ht="12.75">
      <c r="B77" s="83"/>
      <c r="C77" s="83"/>
      <c r="F77" s="85"/>
      <c r="G77" s="85"/>
      <c r="H77" s="85"/>
      <c r="I77" s="85"/>
      <c r="J77" s="85"/>
      <c r="K77" s="85"/>
      <c r="L77" s="85"/>
      <c r="M77" s="85"/>
      <c r="N77" s="85"/>
    </row>
    <row r="78" spans="1:14" ht="12.75">
      <c r="B78" s="83"/>
      <c r="C78" s="83"/>
      <c r="F78" s="85"/>
      <c r="G78" s="85"/>
      <c r="H78" s="85"/>
      <c r="I78" s="85"/>
      <c r="J78" s="85"/>
      <c r="K78" s="85"/>
      <c r="L78" s="85"/>
      <c r="M78" s="85"/>
      <c r="N78" s="85"/>
    </row>
    <row r="79" spans="1:14" ht="12.75">
      <c r="B79" s="83"/>
      <c r="C79" s="83"/>
      <c r="F79" s="85"/>
      <c r="G79" s="85"/>
      <c r="H79" s="85"/>
      <c r="I79" s="85"/>
      <c r="J79" s="85"/>
      <c r="K79" s="85"/>
      <c r="L79" s="85"/>
      <c r="M79" s="85"/>
      <c r="N79" s="85"/>
    </row>
    <row r="80" spans="1:14" ht="12.75">
      <c r="B80" s="83"/>
      <c r="C80" s="83"/>
      <c r="F80" s="85"/>
      <c r="G80" s="85"/>
      <c r="H80" s="85"/>
      <c r="I80" s="85"/>
      <c r="J80" s="85"/>
      <c r="K80" s="85"/>
      <c r="L80" s="85"/>
      <c r="M80" s="85"/>
      <c r="N80" s="85"/>
    </row>
    <row r="81" spans="2:14" ht="12.75">
      <c r="B81" s="83"/>
      <c r="C81" s="83"/>
      <c r="F81" s="85"/>
      <c r="G81" s="85"/>
      <c r="H81" s="85"/>
      <c r="I81" s="85"/>
      <c r="J81" s="85"/>
      <c r="K81" s="85"/>
      <c r="L81" s="85"/>
      <c r="M81" s="85"/>
      <c r="N81" s="85"/>
    </row>
    <row r="82" spans="2:14" ht="12.75">
      <c r="B82" s="83"/>
      <c r="C82" s="83"/>
      <c r="F82" s="85"/>
      <c r="G82" s="85"/>
      <c r="H82" s="85"/>
      <c r="I82" s="85"/>
      <c r="J82" s="85"/>
      <c r="K82" s="85"/>
      <c r="L82" s="85"/>
      <c r="M82" s="85"/>
      <c r="N82" s="85"/>
    </row>
    <row r="83" spans="2:14" ht="12.75">
      <c r="B83" s="83"/>
      <c r="C83" s="83"/>
      <c r="F83" s="85"/>
      <c r="G83" s="85"/>
      <c r="H83" s="85"/>
      <c r="I83" s="85"/>
      <c r="J83" s="85"/>
      <c r="K83" s="85"/>
      <c r="L83" s="85"/>
      <c r="M83" s="85"/>
      <c r="N83" s="85"/>
    </row>
    <row r="84" spans="2:14" ht="12.75">
      <c r="B84" s="83"/>
      <c r="C84" s="83"/>
      <c r="F84" s="85"/>
      <c r="G84" s="85"/>
      <c r="H84" s="85"/>
      <c r="I84" s="85"/>
      <c r="J84" s="85"/>
      <c r="K84" s="85"/>
      <c r="L84" s="85"/>
      <c r="M84" s="85"/>
      <c r="N84" s="85"/>
    </row>
    <row r="85" spans="2:14" ht="12.75">
      <c r="B85" s="83"/>
      <c r="C85" s="83"/>
      <c r="F85" s="85"/>
      <c r="G85" s="85"/>
      <c r="H85" s="85"/>
      <c r="I85" s="85"/>
      <c r="J85" s="85"/>
      <c r="K85" s="85"/>
      <c r="L85" s="85"/>
      <c r="M85" s="85"/>
      <c r="N85" s="85"/>
    </row>
    <row r="86" spans="2:14" ht="12.75">
      <c r="B86" s="83"/>
      <c r="C86" s="83"/>
      <c r="F86" s="85"/>
      <c r="G86" s="85"/>
      <c r="H86" s="85"/>
      <c r="I86" s="85"/>
      <c r="J86" s="85"/>
      <c r="K86" s="85"/>
      <c r="L86" s="85"/>
      <c r="M86" s="85"/>
      <c r="N86" s="85"/>
    </row>
    <row r="87" spans="2:14" ht="12.75">
      <c r="B87" s="83"/>
      <c r="C87" s="83"/>
      <c r="F87" s="85"/>
      <c r="G87" s="85"/>
      <c r="H87" s="85"/>
      <c r="I87" s="85"/>
      <c r="J87" s="85"/>
      <c r="K87" s="85"/>
      <c r="L87" s="85"/>
      <c r="M87" s="85"/>
      <c r="N87" s="85"/>
    </row>
    <row r="88" spans="2:14" ht="12.75">
      <c r="B88" s="83"/>
      <c r="C88" s="83"/>
      <c r="F88" s="85"/>
      <c r="G88" s="85"/>
      <c r="H88" s="85"/>
      <c r="I88" s="85"/>
      <c r="J88" s="85"/>
      <c r="K88" s="85"/>
      <c r="L88" s="85"/>
      <c r="M88" s="85"/>
      <c r="N88" s="85"/>
    </row>
    <row r="89" spans="2:14" ht="12.75">
      <c r="B89" s="83"/>
      <c r="C89" s="83"/>
      <c r="F89" s="85"/>
      <c r="G89" s="85"/>
      <c r="H89" s="85"/>
      <c r="I89" s="85"/>
      <c r="J89" s="85"/>
      <c r="K89" s="85"/>
      <c r="L89" s="85"/>
      <c r="M89" s="85"/>
      <c r="N89" s="85"/>
    </row>
    <row r="90" spans="2:14" ht="12.75">
      <c r="B90" s="83"/>
      <c r="C90" s="83"/>
      <c r="F90" s="85"/>
      <c r="G90" s="85"/>
      <c r="H90" s="85"/>
      <c r="I90" s="85"/>
      <c r="J90" s="85"/>
      <c r="K90" s="85"/>
      <c r="L90" s="85"/>
      <c r="M90" s="85"/>
      <c r="N90" s="85"/>
    </row>
    <row r="91" spans="2:14" ht="12.75">
      <c r="B91" s="83"/>
      <c r="C91" s="83"/>
      <c r="F91" s="85"/>
      <c r="G91" s="85"/>
      <c r="H91" s="85"/>
      <c r="I91" s="85"/>
      <c r="J91" s="85"/>
      <c r="K91" s="85"/>
      <c r="L91" s="85"/>
      <c r="M91" s="85"/>
      <c r="N91" s="85"/>
    </row>
    <row r="92" spans="2:14" ht="12.75">
      <c r="B92" s="83"/>
      <c r="C92" s="83"/>
      <c r="F92" s="85"/>
      <c r="G92" s="85"/>
      <c r="H92" s="85"/>
      <c r="I92" s="85"/>
      <c r="J92" s="85"/>
      <c r="K92" s="85"/>
      <c r="L92" s="85"/>
      <c r="M92" s="85"/>
      <c r="N92" s="85"/>
    </row>
    <row r="93" spans="2:14" ht="12.75">
      <c r="B93" s="83"/>
      <c r="C93" s="83"/>
      <c r="F93" s="85"/>
      <c r="G93" s="85"/>
      <c r="H93" s="85"/>
      <c r="I93" s="85"/>
      <c r="J93" s="85"/>
      <c r="K93" s="85"/>
      <c r="L93" s="85"/>
      <c r="M93" s="85"/>
      <c r="N93" s="85"/>
    </row>
    <row r="94" spans="2:14" ht="12.75">
      <c r="B94" s="83"/>
      <c r="C94" s="83"/>
      <c r="F94" s="85"/>
      <c r="G94" s="85"/>
      <c r="H94" s="85"/>
      <c r="I94" s="85"/>
      <c r="J94" s="85"/>
      <c r="K94" s="85"/>
      <c r="L94" s="85"/>
      <c r="M94" s="85"/>
      <c r="N94" s="85"/>
    </row>
    <row r="95" spans="2:14" ht="12.75">
      <c r="B95" s="83"/>
      <c r="C95" s="83"/>
      <c r="F95" s="85"/>
      <c r="G95" s="85"/>
      <c r="H95" s="85"/>
      <c r="I95" s="85"/>
      <c r="J95" s="85"/>
      <c r="K95" s="85"/>
      <c r="L95" s="85"/>
      <c r="M95" s="85"/>
      <c r="N95" s="85"/>
    </row>
    <row r="96" spans="2:14" ht="12.75">
      <c r="B96" s="83"/>
      <c r="C96" s="83"/>
      <c r="F96" s="85"/>
      <c r="G96" s="85"/>
      <c r="H96" s="85"/>
      <c r="I96" s="85"/>
      <c r="J96" s="85"/>
      <c r="K96" s="85"/>
      <c r="L96" s="85"/>
      <c r="M96" s="85"/>
      <c r="N96" s="85"/>
    </row>
    <row r="97" spans="2:14" ht="12.75">
      <c r="B97" s="83"/>
      <c r="C97" s="83"/>
      <c r="F97" s="85"/>
      <c r="G97" s="85"/>
      <c r="H97" s="85"/>
      <c r="I97" s="85"/>
      <c r="J97" s="85"/>
      <c r="K97" s="85"/>
      <c r="L97" s="85"/>
      <c r="M97" s="85"/>
      <c r="N97" s="85"/>
    </row>
    <row r="98" spans="2:14" ht="12.75">
      <c r="B98" s="83"/>
      <c r="C98" s="83"/>
      <c r="F98" s="85"/>
      <c r="G98" s="85"/>
      <c r="H98" s="85"/>
      <c r="I98" s="85"/>
      <c r="J98" s="85"/>
      <c r="K98" s="85"/>
      <c r="L98" s="85"/>
      <c r="M98" s="85"/>
      <c r="N98" s="85"/>
    </row>
    <row r="99" spans="2:14" ht="12.75">
      <c r="B99" s="83"/>
      <c r="C99" s="83"/>
      <c r="F99" s="85"/>
      <c r="G99" s="85"/>
      <c r="H99" s="85"/>
      <c r="I99" s="85"/>
      <c r="J99" s="85"/>
      <c r="K99" s="85"/>
      <c r="L99" s="85"/>
      <c r="M99" s="85"/>
      <c r="N99" s="85"/>
    </row>
    <row r="100" spans="2:14" ht="12.75">
      <c r="B100" s="83"/>
      <c r="C100" s="83"/>
      <c r="F100" s="85"/>
      <c r="G100" s="85"/>
      <c r="H100" s="85"/>
      <c r="I100" s="85"/>
      <c r="J100" s="85"/>
      <c r="K100" s="85"/>
      <c r="L100" s="85"/>
      <c r="M100" s="85"/>
      <c r="N100" s="85"/>
    </row>
    <row r="101" spans="2:14" ht="12.75">
      <c r="B101" s="83"/>
      <c r="C101" s="83"/>
      <c r="F101" s="85"/>
      <c r="G101" s="85"/>
      <c r="H101" s="85"/>
      <c r="I101" s="85"/>
      <c r="J101" s="85"/>
      <c r="K101" s="85"/>
      <c r="L101" s="85"/>
      <c r="M101" s="85"/>
      <c r="N101" s="85"/>
    </row>
    <row r="102" spans="2:14" ht="12.75">
      <c r="B102" s="83"/>
      <c r="C102" s="83"/>
      <c r="F102" s="85"/>
      <c r="G102" s="85"/>
      <c r="H102" s="85"/>
      <c r="I102" s="85"/>
      <c r="J102" s="85"/>
      <c r="K102" s="85"/>
      <c r="L102" s="85"/>
      <c r="M102" s="85"/>
      <c r="N102" s="85"/>
    </row>
    <row r="103" spans="2:14" ht="12.75">
      <c r="B103" s="83"/>
      <c r="C103" s="83"/>
      <c r="F103" s="85"/>
      <c r="G103" s="85"/>
      <c r="H103" s="85"/>
      <c r="I103" s="85"/>
      <c r="J103" s="85"/>
      <c r="K103" s="85"/>
      <c r="L103" s="85"/>
      <c r="M103" s="85"/>
      <c r="N103" s="85"/>
    </row>
    <row r="104" spans="2:14" ht="12.75">
      <c r="B104" s="83"/>
      <c r="C104" s="83"/>
      <c r="F104" s="85"/>
      <c r="G104" s="85"/>
      <c r="H104" s="85"/>
      <c r="I104" s="85"/>
      <c r="J104" s="85"/>
      <c r="K104" s="85"/>
      <c r="L104" s="85"/>
      <c r="M104" s="85"/>
      <c r="N104" s="85"/>
    </row>
    <row r="105" spans="2:14" ht="12.75">
      <c r="B105" s="83"/>
      <c r="C105" s="83"/>
      <c r="F105" s="85"/>
      <c r="G105" s="85"/>
      <c r="H105" s="85"/>
      <c r="I105" s="85"/>
      <c r="J105" s="85"/>
      <c r="K105" s="85"/>
      <c r="L105" s="85"/>
      <c r="M105" s="85"/>
      <c r="N105" s="85"/>
    </row>
    <row r="106" spans="2:14" ht="12.75">
      <c r="B106" s="83"/>
      <c r="C106" s="83"/>
      <c r="F106" s="85"/>
      <c r="G106" s="85"/>
      <c r="H106" s="85"/>
      <c r="I106" s="85"/>
      <c r="J106" s="85"/>
      <c r="K106" s="85"/>
      <c r="L106" s="85"/>
      <c r="M106" s="85"/>
      <c r="N106" s="85"/>
    </row>
    <row r="107" spans="2:14" ht="12.75">
      <c r="B107" s="83"/>
      <c r="C107" s="83"/>
      <c r="F107" s="85"/>
      <c r="G107" s="85"/>
      <c r="H107" s="85"/>
      <c r="I107" s="85"/>
      <c r="J107" s="85"/>
      <c r="K107" s="85"/>
      <c r="L107" s="85"/>
      <c r="M107" s="85"/>
      <c r="N107" s="85"/>
    </row>
    <row r="108" spans="2:14" ht="12.75">
      <c r="B108" s="83"/>
      <c r="C108" s="83"/>
      <c r="F108" s="85"/>
      <c r="G108" s="85"/>
      <c r="H108" s="85"/>
      <c r="I108" s="85"/>
      <c r="J108" s="85"/>
      <c r="K108" s="85"/>
      <c r="L108" s="85"/>
      <c r="M108" s="85"/>
      <c r="N108" s="85"/>
    </row>
    <row r="109" spans="2:14" ht="12.75">
      <c r="B109" s="83"/>
      <c r="C109" s="83"/>
      <c r="F109" s="85"/>
      <c r="G109" s="85"/>
      <c r="H109" s="85"/>
      <c r="I109" s="85"/>
      <c r="J109" s="85"/>
      <c r="K109" s="85"/>
      <c r="L109" s="85"/>
      <c r="M109" s="85"/>
      <c r="N109" s="85"/>
    </row>
    <row r="110" spans="2:14" ht="12.75">
      <c r="B110" s="83"/>
      <c r="C110" s="83"/>
      <c r="F110" s="85"/>
      <c r="G110" s="85"/>
      <c r="H110" s="85"/>
      <c r="I110" s="85"/>
      <c r="J110" s="85"/>
      <c r="K110" s="85"/>
      <c r="L110" s="85"/>
      <c r="M110" s="85"/>
      <c r="N110" s="85"/>
    </row>
    <row r="111" spans="2:14" ht="12.75">
      <c r="B111" s="83"/>
      <c r="C111" s="83"/>
      <c r="F111" s="85"/>
      <c r="G111" s="85"/>
      <c r="H111" s="85"/>
      <c r="I111" s="85"/>
      <c r="J111" s="85"/>
      <c r="K111" s="85"/>
      <c r="L111" s="85"/>
      <c r="M111" s="85"/>
      <c r="N111" s="85"/>
    </row>
    <row r="112" spans="2:14" ht="12.75">
      <c r="B112" s="83"/>
      <c r="C112" s="83"/>
      <c r="F112" s="85"/>
      <c r="G112" s="85"/>
      <c r="H112" s="85"/>
      <c r="I112" s="85"/>
      <c r="J112" s="85"/>
      <c r="K112" s="85"/>
      <c r="L112" s="85"/>
      <c r="M112" s="85"/>
      <c r="N112" s="85"/>
    </row>
    <row r="113" spans="2:14" ht="12.75">
      <c r="B113" s="83"/>
      <c r="C113" s="83"/>
      <c r="F113" s="85"/>
      <c r="G113" s="85"/>
      <c r="H113" s="85"/>
      <c r="I113" s="85"/>
      <c r="J113" s="85"/>
      <c r="K113" s="85"/>
      <c r="L113" s="85"/>
      <c r="M113" s="85"/>
      <c r="N113" s="85"/>
    </row>
    <row r="114" spans="2:14" ht="12.75">
      <c r="B114" s="83"/>
      <c r="C114" s="83"/>
      <c r="F114" s="85"/>
      <c r="G114" s="85"/>
      <c r="H114" s="85"/>
      <c r="I114" s="85"/>
      <c r="J114" s="85"/>
      <c r="K114" s="85"/>
      <c r="L114" s="85"/>
      <c r="M114" s="85"/>
      <c r="N114" s="85"/>
    </row>
    <row r="115" spans="2:14" ht="12.75">
      <c r="B115" s="83"/>
      <c r="C115" s="83"/>
      <c r="F115" s="85"/>
      <c r="G115" s="85"/>
      <c r="H115" s="85"/>
      <c r="I115" s="85"/>
      <c r="J115" s="85"/>
      <c r="K115" s="85"/>
      <c r="L115" s="85"/>
      <c r="M115" s="85"/>
      <c r="N115" s="85"/>
    </row>
    <row r="116" spans="2:14" ht="12.75">
      <c r="B116" s="83"/>
      <c r="C116" s="83"/>
      <c r="F116" s="85"/>
      <c r="G116" s="85"/>
      <c r="H116" s="85"/>
      <c r="I116" s="85"/>
      <c r="J116" s="85"/>
      <c r="K116" s="85"/>
      <c r="L116" s="85"/>
      <c r="M116" s="85"/>
      <c r="N116" s="85"/>
    </row>
    <row r="117" spans="2:14" ht="12.75">
      <c r="B117" s="83"/>
      <c r="C117" s="83"/>
      <c r="F117" s="85"/>
      <c r="G117" s="85"/>
      <c r="H117" s="85"/>
      <c r="I117" s="85"/>
      <c r="J117" s="85"/>
      <c r="K117" s="85"/>
      <c r="L117" s="85"/>
      <c r="M117" s="85"/>
      <c r="N117" s="85"/>
    </row>
    <row r="118" spans="2:14" ht="12.75">
      <c r="B118" s="83"/>
      <c r="C118" s="83"/>
      <c r="F118" s="85"/>
      <c r="G118" s="85"/>
      <c r="H118" s="85"/>
      <c r="I118" s="85"/>
      <c r="J118" s="85"/>
      <c r="K118" s="85"/>
      <c r="L118" s="85"/>
      <c r="M118" s="85"/>
      <c r="N118" s="85"/>
    </row>
    <row r="119" spans="2:14" ht="12.75">
      <c r="B119" s="83"/>
      <c r="C119" s="83"/>
      <c r="F119" s="85"/>
      <c r="G119" s="85"/>
      <c r="H119" s="85"/>
      <c r="I119" s="85"/>
      <c r="J119" s="85"/>
      <c r="K119" s="85"/>
      <c r="L119" s="85"/>
      <c r="M119" s="85"/>
      <c r="N119" s="85"/>
    </row>
    <row r="120" spans="2:14" ht="12.75">
      <c r="B120" s="83"/>
      <c r="C120" s="83"/>
      <c r="F120" s="85"/>
      <c r="G120" s="85"/>
      <c r="H120" s="85"/>
      <c r="I120" s="85"/>
      <c r="J120" s="85"/>
      <c r="K120" s="85"/>
      <c r="L120" s="85"/>
      <c r="M120" s="85"/>
      <c r="N120" s="85"/>
    </row>
    <row r="121" spans="2:14" ht="12.75">
      <c r="B121" s="83"/>
      <c r="C121" s="83"/>
      <c r="F121" s="85"/>
      <c r="G121" s="85"/>
      <c r="H121" s="85"/>
      <c r="I121" s="85"/>
      <c r="J121" s="85"/>
      <c r="K121" s="85"/>
      <c r="L121" s="85"/>
      <c r="M121" s="85"/>
      <c r="N121" s="85"/>
    </row>
    <row r="122" spans="2:14" ht="12.75">
      <c r="B122" s="83"/>
      <c r="C122" s="83"/>
      <c r="F122" s="85"/>
      <c r="G122" s="85"/>
      <c r="H122" s="85"/>
      <c r="I122" s="85"/>
      <c r="J122" s="85"/>
      <c r="K122" s="85"/>
      <c r="L122" s="85"/>
      <c r="M122" s="85"/>
      <c r="N122" s="85"/>
    </row>
    <row r="123" spans="2:14" ht="12.75">
      <c r="B123" s="83"/>
      <c r="C123" s="83"/>
      <c r="F123" s="85"/>
      <c r="G123" s="85"/>
      <c r="H123" s="85"/>
      <c r="I123" s="85"/>
      <c r="J123" s="85"/>
      <c r="K123" s="85"/>
      <c r="L123" s="85"/>
      <c r="M123" s="85"/>
      <c r="N123" s="85"/>
    </row>
    <row r="124" spans="2:14" ht="12.75">
      <c r="B124" s="83"/>
      <c r="C124" s="83"/>
      <c r="F124" s="85"/>
      <c r="G124" s="85"/>
      <c r="H124" s="85"/>
      <c r="I124" s="85"/>
      <c r="J124" s="85"/>
      <c r="K124" s="85"/>
      <c r="L124" s="85"/>
      <c r="M124" s="85"/>
      <c r="N124" s="85"/>
    </row>
    <row r="125" spans="2:14" ht="12.75">
      <c r="B125" s="83"/>
      <c r="C125" s="83"/>
      <c r="F125" s="85"/>
      <c r="G125" s="85"/>
      <c r="H125" s="85"/>
      <c r="I125" s="85"/>
      <c r="J125" s="85"/>
      <c r="K125" s="85"/>
      <c r="L125" s="85"/>
      <c r="M125" s="85"/>
      <c r="N125" s="85"/>
    </row>
    <row r="126" spans="2:14" ht="12.75">
      <c r="B126" s="83"/>
      <c r="C126" s="83"/>
      <c r="F126" s="85"/>
      <c r="G126" s="85"/>
      <c r="H126" s="85"/>
      <c r="I126" s="85"/>
      <c r="J126" s="85"/>
      <c r="K126" s="85"/>
      <c r="L126" s="85"/>
      <c r="M126" s="85"/>
      <c r="N126" s="85"/>
    </row>
    <row r="127" spans="2:14" ht="12.75">
      <c r="B127" s="83"/>
      <c r="C127" s="83"/>
      <c r="F127" s="85"/>
      <c r="G127" s="85"/>
      <c r="H127" s="85"/>
      <c r="I127" s="85"/>
      <c r="J127" s="85"/>
      <c r="K127" s="85"/>
      <c r="L127" s="85"/>
      <c r="M127" s="85"/>
      <c r="N127" s="85"/>
    </row>
    <row r="128" spans="2:14" ht="12.75">
      <c r="B128" s="83"/>
      <c r="C128" s="83"/>
      <c r="F128" s="85"/>
      <c r="G128" s="85"/>
      <c r="H128" s="85"/>
      <c r="I128" s="85"/>
      <c r="J128" s="85"/>
      <c r="K128" s="85"/>
      <c r="L128" s="85"/>
      <c r="M128" s="85"/>
      <c r="N128" s="85"/>
    </row>
    <row r="129" spans="2:14" ht="12.75">
      <c r="B129" s="83"/>
      <c r="C129" s="83"/>
      <c r="F129" s="85"/>
      <c r="G129" s="85"/>
      <c r="H129" s="85"/>
      <c r="I129" s="85"/>
      <c r="J129" s="85"/>
      <c r="K129" s="85"/>
      <c r="L129" s="85"/>
      <c r="M129" s="85"/>
      <c r="N129" s="85"/>
    </row>
    <row r="130" spans="2:14" ht="12.75">
      <c r="B130" s="83"/>
      <c r="C130" s="83"/>
      <c r="F130" s="85"/>
      <c r="G130" s="85"/>
      <c r="H130" s="85"/>
      <c r="I130" s="85"/>
      <c r="J130" s="85"/>
      <c r="K130" s="85"/>
      <c r="L130" s="85"/>
      <c r="M130" s="85"/>
      <c r="N130" s="85"/>
    </row>
    <row r="131" spans="2:14" ht="12.75">
      <c r="B131" s="83"/>
      <c r="C131" s="83"/>
      <c r="F131" s="85"/>
      <c r="G131" s="85"/>
      <c r="H131" s="85"/>
      <c r="I131" s="85"/>
      <c r="J131" s="85"/>
      <c r="K131" s="85"/>
      <c r="L131" s="85"/>
      <c r="M131" s="85"/>
      <c r="N131" s="85"/>
    </row>
    <row r="132" spans="2:14" ht="12.75">
      <c r="B132" s="83"/>
      <c r="C132" s="83"/>
      <c r="F132" s="85"/>
      <c r="G132" s="85"/>
      <c r="H132" s="85"/>
      <c r="I132" s="85"/>
      <c r="J132" s="85"/>
      <c r="K132" s="85"/>
      <c r="L132" s="85"/>
      <c r="M132" s="85"/>
      <c r="N132" s="85"/>
    </row>
    <row r="133" spans="2:14" ht="12.75">
      <c r="B133" s="83"/>
      <c r="C133" s="83"/>
      <c r="F133" s="85"/>
      <c r="G133" s="85"/>
      <c r="H133" s="85"/>
      <c r="I133" s="85"/>
      <c r="J133" s="85"/>
      <c r="K133" s="85"/>
      <c r="L133" s="85"/>
      <c r="M133" s="85"/>
      <c r="N133" s="85"/>
    </row>
    <row r="134" spans="2:14" ht="12.75">
      <c r="B134" s="83"/>
      <c r="C134" s="83"/>
      <c r="F134" s="85"/>
      <c r="G134" s="85"/>
      <c r="H134" s="85"/>
      <c r="I134" s="85"/>
      <c r="J134" s="85"/>
      <c r="K134" s="85"/>
      <c r="L134" s="85"/>
      <c r="M134" s="85"/>
      <c r="N134" s="85"/>
    </row>
    <row r="135" spans="2:14" ht="12.75">
      <c r="B135" s="83"/>
      <c r="C135" s="83"/>
      <c r="F135" s="85"/>
      <c r="G135" s="85"/>
      <c r="H135" s="85"/>
      <c r="I135" s="85"/>
      <c r="J135" s="85"/>
      <c r="K135" s="85"/>
      <c r="L135" s="85"/>
      <c r="M135" s="85"/>
      <c r="N135" s="85"/>
    </row>
    <row r="136" spans="2:14" ht="12.75">
      <c r="B136" s="83"/>
      <c r="C136" s="83"/>
      <c r="F136" s="85"/>
      <c r="G136" s="85"/>
      <c r="H136" s="85"/>
      <c r="I136" s="85"/>
      <c r="J136" s="85"/>
      <c r="K136" s="85"/>
      <c r="L136" s="85"/>
      <c r="M136" s="85"/>
      <c r="N136" s="85"/>
    </row>
    <row r="137" spans="2:14" ht="12.75">
      <c r="B137" s="83"/>
      <c r="C137" s="83"/>
      <c r="F137" s="85"/>
      <c r="G137" s="85"/>
      <c r="H137" s="85"/>
      <c r="I137" s="85"/>
      <c r="J137" s="85"/>
      <c r="K137" s="85"/>
      <c r="L137" s="85"/>
      <c r="M137" s="85"/>
      <c r="N137" s="85"/>
    </row>
    <row r="138" spans="2:14" ht="12.75">
      <c r="B138" s="83"/>
      <c r="C138" s="83"/>
      <c r="F138" s="85"/>
      <c r="G138" s="85"/>
      <c r="H138" s="85"/>
      <c r="I138" s="85"/>
      <c r="J138" s="85"/>
      <c r="K138" s="85"/>
      <c r="L138" s="85"/>
      <c r="M138" s="85"/>
      <c r="N138" s="85"/>
    </row>
    <row r="139" spans="2:14" ht="12.75">
      <c r="B139" s="83"/>
      <c r="C139" s="83"/>
      <c r="F139" s="85"/>
      <c r="G139" s="85"/>
      <c r="H139" s="85"/>
      <c r="I139" s="85"/>
      <c r="J139" s="85"/>
      <c r="K139" s="85"/>
      <c r="L139" s="85"/>
      <c r="M139" s="85"/>
      <c r="N139" s="85"/>
    </row>
    <row r="140" spans="2:14" ht="12.75">
      <c r="B140" s="83"/>
      <c r="C140" s="83"/>
      <c r="F140" s="85"/>
      <c r="G140" s="85"/>
      <c r="H140" s="85"/>
      <c r="I140" s="85"/>
      <c r="J140" s="85"/>
      <c r="K140" s="85"/>
      <c r="L140" s="85"/>
      <c r="M140" s="85"/>
      <c r="N140" s="85"/>
    </row>
    <row r="141" spans="2:14" ht="12.75">
      <c r="B141" s="83"/>
      <c r="C141" s="83"/>
      <c r="F141" s="85"/>
      <c r="G141" s="85"/>
      <c r="H141" s="85"/>
      <c r="I141" s="85"/>
      <c r="J141" s="85"/>
      <c r="K141" s="85"/>
      <c r="L141" s="85"/>
      <c r="M141" s="85"/>
      <c r="N141" s="85"/>
    </row>
    <row r="142" spans="2:14" ht="12.75">
      <c r="B142" s="83"/>
      <c r="C142" s="83"/>
      <c r="F142" s="85"/>
      <c r="G142" s="85"/>
      <c r="H142" s="85"/>
      <c r="I142" s="85"/>
      <c r="J142" s="85"/>
      <c r="K142" s="85"/>
      <c r="L142" s="85"/>
      <c r="M142" s="85"/>
      <c r="N142" s="85"/>
    </row>
    <row r="143" spans="2:14" ht="12.75">
      <c r="B143" s="83"/>
      <c r="C143" s="83"/>
      <c r="F143" s="85"/>
      <c r="G143" s="85"/>
      <c r="H143" s="85"/>
      <c r="I143" s="85"/>
      <c r="J143" s="85"/>
      <c r="K143" s="85"/>
      <c r="L143" s="85"/>
      <c r="M143" s="85"/>
      <c r="N143" s="85"/>
    </row>
    <row r="144" spans="2:14" ht="12.75">
      <c r="B144" s="83"/>
      <c r="C144" s="83"/>
      <c r="F144" s="85"/>
      <c r="G144" s="85"/>
      <c r="H144" s="85"/>
      <c r="I144" s="85"/>
      <c r="J144" s="85"/>
      <c r="K144" s="85"/>
      <c r="L144" s="85"/>
      <c r="M144" s="85"/>
      <c r="N144" s="85"/>
    </row>
    <row r="145" spans="2:14" ht="12.75">
      <c r="B145" s="83"/>
      <c r="C145" s="83"/>
      <c r="F145" s="85"/>
      <c r="G145" s="85"/>
      <c r="H145" s="85"/>
      <c r="I145" s="85"/>
      <c r="J145" s="85"/>
      <c r="K145" s="85"/>
      <c r="L145" s="85"/>
      <c r="M145" s="85"/>
      <c r="N145" s="85"/>
    </row>
    <row r="146" spans="2:14" ht="12.75">
      <c r="B146" s="83"/>
      <c r="C146" s="83"/>
      <c r="F146" s="85"/>
      <c r="G146" s="85"/>
      <c r="H146" s="85"/>
      <c r="I146" s="85"/>
      <c r="J146" s="85"/>
      <c r="K146" s="85"/>
      <c r="L146" s="85"/>
      <c r="M146" s="85"/>
      <c r="N146" s="85"/>
    </row>
    <row r="147" spans="2:14" ht="12.75">
      <c r="B147" s="83"/>
      <c r="C147" s="83"/>
      <c r="F147" s="85"/>
      <c r="G147" s="85"/>
      <c r="H147" s="85"/>
      <c r="I147" s="85"/>
      <c r="J147" s="85"/>
      <c r="K147" s="85"/>
      <c r="L147" s="85"/>
      <c r="M147" s="85"/>
      <c r="N147" s="85"/>
    </row>
    <row r="148" spans="2:14" ht="12.75">
      <c r="B148" s="83"/>
      <c r="C148" s="83"/>
      <c r="F148" s="85"/>
      <c r="G148" s="85"/>
      <c r="H148" s="85"/>
      <c r="I148" s="85"/>
      <c r="J148" s="85"/>
      <c r="K148" s="85"/>
      <c r="L148" s="85"/>
      <c r="M148" s="85"/>
      <c r="N148" s="85"/>
    </row>
    <row r="149" spans="2:14" ht="12.75">
      <c r="B149" s="83"/>
      <c r="C149" s="83"/>
      <c r="F149" s="85"/>
      <c r="G149" s="85"/>
      <c r="H149" s="85"/>
      <c r="I149" s="85"/>
      <c r="J149" s="85"/>
      <c r="K149" s="85"/>
      <c r="L149" s="85"/>
      <c r="M149" s="85"/>
      <c r="N149" s="85"/>
    </row>
    <row r="150" spans="2:14" ht="12.75">
      <c r="B150" s="83"/>
      <c r="C150" s="83"/>
      <c r="F150" s="85"/>
      <c r="G150" s="85"/>
      <c r="H150" s="85"/>
      <c r="I150" s="85"/>
      <c r="J150" s="85"/>
      <c r="K150" s="85"/>
      <c r="L150" s="85"/>
      <c r="M150" s="85"/>
      <c r="N150" s="85"/>
    </row>
    <row r="151" spans="2:14" ht="12.75">
      <c r="B151" s="83"/>
      <c r="C151" s="83"/>
      <c r="F151" s="85"/>
      <c r="G151" s="85"/>
      <c r="H151" s="85"/>
      <c r="I151" s="85"/>
      <c r="J151" s="85"/>
      <c r="K151" s="85"/>
      <c r="L151" s="85"/>
      <c r="M151" s="85"/>
      <c r="N151" s="85"/>
    </row>
    <row r="152" spans="2:14" ht="12.75">
      <c r="B152" s="83"/>
      <c r="C152" s="83"/>
      <c r="F152" s="85"/>
      <c r="G152" s="85"/>
      <c r="H152" s="85"/>
      <c r="I152" s="85"/>
      <c r="J152" s="85"/>
      <c r="K152" s="85"/>
      <c r="L152" s="85"/>
      <c r="M152" s="85"/>
      <c r="N152" s="85"/>
    </row>
    <row r="153" spans="2:14" ht="12.75">
      <c r="B153" s="83"/>
      <c r="C153" s="83"/>
      <c r="F153" s="85"/>
      <c r="G153" s="85"/>
      <c r="H153" s="85"/>
      <c r="I153" s="85"/>
      <c r="J153" s="85"/>
      <c r="K153" s="85"/>
      <c r="L153" s="85"/>
      <c r="M153" s="85"/>
      <c r="N153" s="85"/>
    </row>
    <row r="154" spans="2:14" ht="12.75">
      <c r="B154" s="83"/>
      <c r="C154" s="83"/>
      <c r="F154" s="85"/>
      <c r="G154" s="85"/>
      <c r="H154" s="85"/>
      <c r="I154" s="85"/>
      <c r="J154" s="85"/>
      <c r="K154" s="85"/>
      <c r="L154" s="85"/>
      <c r="M154" s="85"/>
      <c r="N154" s="85"/>
    </row>
    <row r="155" spans="2:14" ht="12.75">
      <c r="B155" s="83"/>
      <c r="C155" s="83"/>
      <c r="F155" s="85"/>
      <c r="G155" s="85"/>
      <c r="H155" s="85"/>
      <c r="I155" s="85"/>
      <c r="J155" s="85"/>
      <c r="K155" s="85"/>
      <c r="L155" s="85"/>
      <c r="M155" s="85"/>
      <c r="N155" s="85"/>
    </row>
    <row r="156" spans="2:14" ht="12.75">
      <c r="B156" s="83"/>
      <c r="C156" s="83"/>
      <c r="F156" s="85"/>
      <c r="G156" s="85"/>
      <c r="H156" s="85"/>
      <c r="I156" s="85"/>
      <c r="J156" s="85"/>
      <c r="K156" s="85"/>
      <c r="L156" s="85"/>
      <c r="M156" s="85"/>
      <c r="N156" s="85"/>
    </row>
    <row r="157" spans="2:14" ht="12.75">
      <c r="B157" s="83"/>
      <c r="C157" s="83"/>
      <c r="F157" s="85"/>
      <c r="G157" s="85"/>
      <c r="H157" s="85"/>
      <c r="I157" s="85"/>
      <c r="J157" s="85"/>
      <c r="K157" s="85"/>
      <c r="L157" s="85"/>
      <c r="M157" s="85"/>
      <c r="N157" s="85"/>
    </row>
    <row r="158" spans="2:14" ht="12.75">
      <c r="B158" s="83"/>
      <c r="C158" s="83"/>
      <c r="F158" s="85"/>
      <c r="G158" s="85"/>
      <c r="H158" s="85"/>
      <c r="I158" s="85"/>
      <c r="J158" s="85"/>
      <c r="K158" s="85"/>
      <c r="L158" s="85"/>
      <c r="M158" s="85"/>
      <c r="N158" s="85"/>
    </row>
    <row r="159" spans="2:14" ht="12.75">
      <c r="B159" s="83"/>
      <c r="C159" s="83"/>
      <c r="F159" s="85"/>
      <c r="G159" s="85"/>
      <c r="H159" s="85"/>
      <c r="I159" s="85"/>
      <c r="J159" s="85"/>
      <c r="K159" s="85"/>
      <c r="L159" s="85"/>
      <c r="M159" s="85"/>
      <c r="N159" s="85"/>
    </row>
    <row r="160" spans="2:14" ht="12.75">
      <c r="B160" s="83"/>
      <c r="C160" s="83"/>
      <c r="F160" s="85"/>
      <c r="G160" s="85"/>
      <c r="H160" s="85"/>
      <c r="I160" s="85"/>
      <c r="J160" s="85"/>
      <c r="K160" s="85"/>
      <c r="L160" s="85"/>
      <c r="M160" s="85"/>
      <c r="N160" s="85"/>
    </row>
    <row r="161" spans="2:14" ht="12.75">
      <c r="B161" s="83"/>
      <c r="C161" s="83"/>
      <c r="F161" s="85"/>
      <c r="G161" s="85"/>
      <c r="H161" s="85"/>
      <c r="I161" s="85"/>
      <c r="J161" s="85"/>
      <c r="K161" s="85"/>
      <c r="L161" s="85"/>
      <c r="M161" s="85"/>
      <c r="N161" s="85"/>
    </row>
    <row r="162" spans="2:14" ht="12.75">
      <c r="B162" s="83"/>
      <c r="C162" s="83"/>
      <c r="F162" s="85"/>
      <c r="G162" s="85"/>
      <c r="H162" s="85"/>
      <c r="I162" s="85"/>
      <c r="J162" s="85"/>
      <c r="K162" s="85"/>
      <c r="L162" s="85"/>
      <c r="M162" s="85"/>
      <c r="N162" s="85"/>
    </row>
    <row r="163" spans="2:14" ht="12.75">
      <c r="B163" s="83"/>
      <c r="C163" s="83"/>
      <c r="F163" s="85"/>
      <c r="G163" s="85"/>
      <c r="H163" s="85"/>
      <c r="I163" s="85"/>
      <c r="J163" s="85"/>
      <c r="K163" s="85"/>
      <c r="L163" s="85"/>
      <c r="M163" s="85"/>
      <c r="N163" s="85"/>
    </row>
    <row r="164" spans="2:14" ht="12.75">
      <c r="B164" s="83"/>
      <c r="C164" s="83"/>
      <c r="F164" s="85"/>
      <c r="G164" s="85"/>
      <c r="H164" s="85"/>
      <c r="I164" s="85"/>
      <c r="J164" s="85"/>
      <c r="K164" s="85"/>
      <c r="L164" s="85"/>
      <c r="M164" s="85"/>
      <c r="N164" s="85"/>
    </row>
    <row r="165" spans="2:14" ht="12.75">
      <c r="B165" s="83"/>
      <c r="C165" s="83"/>
      <c r="F165" s="85"/>
      <c r="G165" s="85"/>
      <c r="H165" s="85"/>
      <c r="I165" s="85"/>
      <c r="J165" s="85"/>
      <c r="K165" s="85"/>
      <c r="L165" s="85"/>
      <c r="M165" s="85"/>
      <c r="N165" s="85"/>
    </row>
    <row r="166" spans="2:14" ht="12.75">
      <c r="B166" s="83"/>
      <c r="C166" s="83"/>
      <c r="F166" s="85"/>
      <c r="G166" s="85"/>
      <c r="H166" s="85"/>
      <c r="I166" s="85"/>
      <c r="J166" s="85"/>
      <c r="K166" s="85"/>
      <c r="L166" s="85"/>
      <c r="M166" s="85"/>
      <c r="N166" s="85"/>
    </row>
    <row r="167" spans="2:14" ht="12.75">
      <c r="B167" s="83"/>
      <c r="C167" s="83"/>
      <c r="F167" s="85"/>
      <c r="G167" s="85"/>
      <c r="H167" s="85"/>
      <c r="I167" s="85"/>
      <c r="J167" s="85"/>
      <c r="K167" s="85"/>
      <c r="L167" s="85"/>
      <c r="M167" s="85"/>
      <c r="N167" s="85"/>
    </row>
    <row r="168" spans="2:14" ht="12.75">
      <c r="B168" s="83"/>
      <c r="C168" s="83"/>
      <c r="F168" s="85"/>
      <c r="G168" s="85"/>
      <c r="H168" s="85"/>
      <c r="I168" s="85"/>
      <c r="J168" s="85"/>
      <c r="K168" s="85"/>
      <c r="L168" s="85"/>
      <c r="M168" s="85"/>
      <c r="N168" s="85"/>
    </row>
    <row r="169" spans="2:14" ht="12.75">
      <c r="B169" s="83"/>
      <c r="C169" s="83"/>
      <c r="F169" s="85"/>
      <c r="G169" s="85"/>
      <c r="H169" s="85"/>
      <c r="I169" s="85"/>
      <c r="J169" s="85"/>
      <c r="K169" s="85"/>
      <c r="L169" s="85"/>
      <c r="M169" s="85"/>
      <c r="N169" s="85"/>
    </row>
    <row r="170" spans="2:14" ht="12.75">
      <c r="B170" s="83"/>
      <c r="C170" s="83"/>
      <c r="F170" s="85"/>
      <c r="G170" s="85"/>
      <c r="H170" s="85"/>
      <c r="I170" s="85"/>
      <c r="J170" s="85"/>
      <c r="K170" s="85"/>
      <c r="L170" s="85"/>
      <c r="M170" s="85"/>
      <c r="N170" s="85"/>
    </row>
    <row r="171" spans="2:14" ht="12.75">
      <c r="B171" s="83"/>
      <c r="C171" s="83"/>
      <c r="F171" s="85"/>
      <c r="G171" s="85"/>
      <c r="H171" s="85"/>
      <c r="I171" s="85"/>
      <c r="J171" s="85"/>
      <c r="K171" s="85"/>
      <c r="L171" s="85"/>
      <c r="M171" s="85"/>
      <c r="N171" s="85"/>
    </row>
    <row r="172" spans="2:14" ht="12.75">
      <c r="B172" s="83"/>
      <c r="C172" s="83"/>
      <c r="F172" s="85"/>
      <c r="G172" s="85"/>
      <c r="H172" s="85"/>
      <c r="I172" s="85"/>
      <c r="J172" s="85"/>
      <c r="K172" s="85"/>
      <c r="L172" s="85"/>
      <c r="M172" s="85"/>
      <c r="N172" s="85"/>
    </row>
    <row r="173" spans="2:14" ht="12.75">
      <c r="B173" s="83"/>
      <c r="C173" s="83"/>
      <c r="F173" s="85"/>
      <c r="G173" s="85"/>
      <c r="H173" s="85"/>
      <c r="I173" s="85"/>
      <c r="J173" s="85"/>
      <c r="K173" s="85"/>
      <c r="L173" s="85"/>
      <c r="M173" s="85"/>
      <c r="N173" s="85"/>
    </row>
    <row r="174" spans="2:14" ht="12.75">
      <c r="B174" s="83"/>
      <c r="C174" s="83"/>
      <c r="F174" s="85"/>
      <c r="G174" s="85"/>
      <c r="H174" s="85"/>
      <c r="I174" s="85"/>
      <c r="J174" s="85"/>
      <c r="K174" s="85"/>
      <c r="L174" s="85"/>
      <c r="M174" s="85"/>
      <c r="N174" s="85"/>
    </row>
    <row r="175" spans="2:14" ht="12.75">
      <c r="B175" s="83"/>
      <c r="C175" s="83"/>
      <c r="F175" s="85"/>
      <c r="G175" s="85"/>
      <c r="H175" s="85"/>
      <c r="I175" s="85"/>
      <c r="J175" s="85"/>
      <c r="K175" s="85"/>
      <c r="L175" s="85"/>
      <c r="M175" s="85"/>
      <c r="N175" s="85"/>
    </row>
    <row r="176" spans="2:14" ht="12.75">
      <c r="B176" s="83"/>
      <c r="C176" s="83"/>
      <c r="F176" s="85"/>
      <c r="G176" s="85"/>
      <c r="H176" s="85"/>
      <c r="I176" s="85"/>
      <c r="J176" s="85"/>
      <c r="K176" s="85"/>
      <c r="L176" s="85"/>
      <c r="M176" s="85"/>
      <c r="N176" s="85"/>
    </row>
    <row r="177" spans="2:14" ht="12.75">
      <c r="B177" s="83"/>
      <c r="C177" s="83"/>
      <c r="F177" s="85"/>
      <c r="G177" s="85"/>
      <c r="H177" s="85"/>
      <c r="I177" s="85"/>
      <c r="J177" s="85"/>
      <c r="K177" s="85"/>
      <c r="L177" s="85"/>
      <c r="M177" s="85"/>
      <c r="N177" s="85"/>
    </row>
    <row r="178" spans="2:14" ht="12.75">
      <c r="B178" s="83"/>
      <c r="C178" s="83"/>
      <c r="F178" s="85"/>
      <c r="G178" s="85"/>
      <c r="H178" s="85"/>
      <c r="I178" s="85"/>
      <c r="J178" s="85"/>
      <c r="K178" s="85"/>
      <c r="L178" s="85"/>
      <c r="M178" s="85"/>
      <c r="N178" s="85"/>
    </row>
    <row r="179" spans="2:14" ht="12.75">
      <c r="B179" s="83"/>
      <c r="C179" s="83"/>
      <c r="F179" s="85"/>
      <c r="G179" s="85"/>
      <c r="H179" s="85"/>
      <c r="I179" s="85"/>
      <c r="J179" s="85"/>
      <c r="K179" s="85"/>
      <c r="L179" s="85"/>
      <c r="M179" s="85"/>
      <c r="N179" s="85"/>
    </row>
    <row r="180" spans="2:14" ht="12.75">
      <c r="B180" s="83"/>
      <c r="C180" s="83"/>
      <c r="F180" s="85"/>
      <c r="G180" s="85"/>
      <c r="H180" s="85"/>
      <c r="I180" s="85"/>
      <c r="J180" s="85"/>
      <c r="K180" s="85"/>
      <c r="L180" s="85"/>
      <c r="M180" s="85"/>
      <c r="N180" s="85"/>
    </row>
    <row r="181" spans="2:14" ht="12.75">
      <c r="B181" s="83"/>
      <c r="C181" s="83"/>
      <c r="F181" s="85"/>
      <c r="G181" s="85"/>
      <c r="H181" s="85"/>
      <c r="I181" s="85"/>
      <c r="J181" s="85"/>
      <c r="K181" s="85"/>
      <c r="L181" s="85"/>
      <c r="M181" s="85"/>
      <c r="N181" s="85"/>
    </row>
    <row r="182" spans="2:14" ht="12.75">
      <c r="B182" s="83"/>
      <c r="C182" s="83"/>
      <c r="F182" s="85"/>
      <c r="G182" s="85"/>
      <c r="H182" s="85"/>
      <c r="I182" s="85"/>
      <c r="J182" s="85"/>
      <c r="K182" s="85"/>
      <c r="L182" s="85"/>
      <c r="M182" s="85"/>
      <c r="N182" s="85"/>
    </row>
    <row r="183" spans="2:14" ht="12.75">
      <c r="B183" s="83"/>
      <c r="C183" s="83"/>
      <c r="F183" s="85"/>
      <c r="G183" s="85"/>
      <c r="H183" s="85"/>
      <c r="I183" s="85"/>
      <c r="J183" s="85"/>
      <c r="K183" s="85"/>
      <c r="L183" s="85"/>
      <c r="M183" s="85"/>
      <c r="N183" s="85"/>
    </row>
    <row r="184" spans="2:14" ht="12.75">
      <c r="B184" s="83"/>
      <c r="C184" s="83"/>
      <c r="F184" s="85"/>
      <c r="G184" s="85"/>
      <c r="H184" s="85"/>
      <c r="I184" s="85"/>
      <c r="J184" s="85"/>
      <c r="K184" s="85"/>
      <c r="L184" s="85"/>
      <c r="M184" s="85"/>
      <c r="N184" s="85"/>
    </row>
    <row r="185" spans="2:14" ht="12.75">
      <c r="B185" s="83"/>
      <c r="C185" s="83"/>
      <c r="F185" s="85"/>
      <c r="G185" s="85"/>
      <c r="H185" s="85"/>
      <c r="I185" s="85"/>
      <c r="J185" s="85"/>
      <c r="K185" s="85"/>
      <c r="L185" s="85"/>
      <c r="M185" s="85"/>
      <c r="N185" s="85"/>
    </row>
    <row r="186" spans="2:14" ht="12.75">
      <c r="B186" s="83"/>
      <c r="C186" s="83"/>
      <c r="F186" s="85"/>
      <c r="G186" s="85"/>
      <c r="H186" s="85"/>
      <c r="I186" s="85"/>
      <c r="J186" s="85"/>
      <c r="K186" s="85"/>
      <c r="L186" s="85"/>
      <c r="M186" s="85"/>
      <c r="N186" s="85"/>
    </row>
    <row r="187" spans="2:14" ht="12.75">
      <c r="B187" s="83"/>
      <c r="C187" s="83"/>
      <c r="F187" s="85"/>
      <c r="G187" s="85"/>
      <c r="H187" s="85"/>
      <c r="I187" s="85"/>
      <c r="J187" s="85"/>
      <c r="K187" s="85"/>
      <c r="L187" s="85"/>
      <c r="M187" s="85"/>
      <c r="N187" s="85"/>
    </row>
    <row r="188" spans="2:14" ht="12.75">
      <c r="B188" s="83"/>
      <c r="C188" s="83"/>
      <c r="F188" s="85"/>
      <c r="G188" s="85"/>
      <c r="H188" s="85"/>
      <c r="I188" s="85"/>
      <c r="J188" s="85"/>
      <c r="K188" s="85"/>
      <c r="L188" s="85"/>
      <c r="M188" s="85"/>
      <c r="N188" s="85"/>
    </row>
    <row r="189" spans="2:14" ht="12.75">
      <c r="B189" s="83"/>
      <c r="C189" s="83"/>
      <c r="F189" s="85"/>
      <c r="G189" s="85"/>
      <c r="H189" s="85"/>
      <c r="I189" s="85"/>
      <c r="J189" s="85"/>
      <c r="K189" s="85"/>
      <c r="L189" s="85"/>
      <c r="M189" s="85"/>
      <c r="N189" s="85"/>
    </row>
    <row r="190" spans="2:14" ht="12.75">
      <c r="B190" s="83"/>
      <c r="C190" s="83"/>
      <c r="F190" s="85"/>
      <c r="G190" s="85"/>
      <c r="H190" s="85"/>
      <c r="I190" s="85"/>
      <c r="J190" s="85"/>
      <c r="K190" s="85"/>
      <c r="L190" s="85"/>
      <c r="M190" s="85"/>
      <c r="N190" s="85"/>
    </row>
    <row r="191" spans="2:14" ht="12.75">
      <c r="B191" s="83"/>
      <c r="C191" s="83"/>
      <c r="F191" s="85"/>
      <c r="G191" s="85"/>
      <c r="H191" s="85"/>
      <c r="I191" s="85"/>
      <c r="J191" s="85"/>
      <c r="K191" s="85"/>
      <c r="L191" s="85"/>
      <c r="M191" s="85"/>
      <c r="N191" s="85"/>
    </row>
    <row r="192" spans="2:14" ht="12.75">
      <c r="B192" s="83"/>
      <c r="C192" s="83"/>
      <c r="F192" s="85"/>
      <c r="G192" s="85"/>
      <c r="H192" s="85"/>
      <c r="I192" s="85"/>
      <c r="J192" s="85"/>
      <c r="K192" s="85"/>
      <c r="L192" s="85"/>
      <c r="M192" s="85"/>
      <c r="N192" s="85"/>
    </row>
    <row r="193" spans="2:14" ht="12.75">
      <c r="B193" s="83"/>
      <c r="C193" s="83"/>
      <c r="F193" s="85"/>
      <c r="G193" s="85"/>
      <c r="H193" s="85"/>
      <c r="I193" s="85"/>
      <c r="J193" s="85"/>
      <c r="K193" s="85"/>
      <c r="L193" s="85"/>
      <c r="M193" s="85"/>
      <c r="N193" s="85"/>
    </row>
    <row r="194" spans="2:14" ht="12.75">
      <c r="B194" s="83"/>
      <c r="C194" s="83"/>
      <c r="F194" s="85"/>
      <c r="G194" s="85"/>
      <c r="H194" s="85"/>
      <c r="I194" s="85"/>
      <c r="J194" s="85"/>
      <c r="K194" s="85"/>
      <c r="L194" s="85"/>
      <c r="M194" s="85"/>
      <c r="N194" s="85"/>
    </row>
    <row r="195" spans="2:14" ht="12.75">
      <c r="B195" s="83"/>
      <c r="C195" s="83"/>
      <c r="F195" s="85"/>
      <c r="G195" s="85"/>
      <c r="H195" s="85"/>
      <c r="I195" s="85"/>
      <c r="J195" s="85"/>
      <c r="K195" s="85"/>
      <c r="L195" s="85"/>
      <c r="M195" s="85"/>
      <c r="N195" s="85"/>
    </row>
    <row r="196" spans="2:14" ht="12.75">
      <c r="B196" s="83"/>
      <c r="C196" s="83"/>
      <c r="F196" s="85"/>
      <c r="G196" s="85"/>
      <c r="H196" s="85"/>
      <c r="I196" s="85"/>
      <c r="J196" s="85"/>
      <c r="K196" s="85"/>
      <c r="L196" s="85"/>
      <c r="M196" s="85"/>
      <c r="N196" s="85"/>
    </row>
    <row r="197" spans="2:14" ht="12.75">
      <c r="B197" s="83"/>
      <c r="C197" s="83"/>
      <c r="F197" s="85"/>
      <c r="G197" s="85"/>
      <c r="H197" s="85"/>
      <c r="I197" s="85"/>
      <c r="J197" s="85"/>
      <c r="K197" s="85"/>
      <c r="L197" s="85"/>
      <c r="M197" s="85"/>
      <c r="N197" s="85"/>
    </row>
    <row r="198" spans="2:14" ht="12.75">
      <c r="B198" s="83"/>
      <c r="C198" s="83"/>
      <c r="F198" s="85"/>
      <c r="G198" s="85"/>
      <c r="H198" s="85"/>
      <c r="I198" s="85"/>
      <c r="J198" s="85"/>
      <c r="K198" s="85"/>
      <c r="L198" s="85"/>
      <c r="M198" s="85"/>
      <c r="N198" s="85"/>
    </row>
    <row r="199" spans="2:14" ht="12.75">
      <c r="B199" s="83"/>
      <c r="C199" s="83"/>
      <c r="F199" s="85"/>
      <c r="G199" s="85"/>
      <c r="H199" s="85"/>
      <c r="I199" s="85"/>
      <c r="J199" s="85"/>
      <c r="K199" s="85"/>
      <c r="L199" s="85"/>
      <c r="M199" s="85"/>
      <c r="N199" s="85"/>
    </row>
    <row r="200" spans="2:14" ht="12.75">
      <c r="B200" s="83"/>
      <c r="C200" s="83"/>
      <c r="F200" s="85"/>
      <c r="G200" s="85"/>
      <c r="H200" s="85"/>
      <c r="I200" s="85"/>
      <c r="J200" s="85"/>
      <c r="K200" s="85"/>
      <c r="L200" s="85"/>
      <c r="M200" s="85"/>
      <c r="N200" s="85"/>
    </row>
    <row r="201" spans="2:14" ht="12.75">
      <c r="B201" s="83"/>
      <c r="C201" s="83"/>
      <c r="F201" s="85"/>
      <c r="G201" s="85"/>
      <c r="H201" s="85"/>
      <c r="I201" s="85"/>
      <c r="J201" s="85"/>
      <c r="K201" s="85"/>
      <c r="L201" s="85"/>
      <c r="M201" s="85"/>
      <c r="N201" s="85"/>
    </row>
    <row r="202" spans="2:14" ht="12.75">
      <c r="B202" s="83"/>
      <c r="C202" s="83"/>
      <c r="F202" s="85"/>
      <c r="G202" s="85"/>
      <c r="H202" s="85"/>
      <c r="I202" s="85"/>
      <c r="J202" s="85"/>
      <c r="K202" s="85"/>
      <c r="L202" s="85"/>
      <c r="M202" s="85"/>
      <c r="N202" s="85"/>
    </row>
    <row r="203" spans="2:14" ht="12.75">
      <c r="B203" s="83"/>
      <c r="C203" s="83"/>
      <c r="F203" s="85"/>
      <c r="G203" s="85"/>
      <c r="H203" s="85"/>
      <c r="I203" s="85"/>
      <c r="J203" s="85"/>
      <c r="K203" s="85"/>
      <c r="L203" s="85"/>
      <c r="M203" s="85"/>
      <c r="N203" s="85"/>
    </row>
    <row r="204" spans="2:14" ht="12.75">
      <c r="B204" s="83"/>
      <c r="C204" s="83"/>
      <c r="F204" s="85"/>
      <c r="G204" s="85"/>
      <c r="H204" s="85"/>
      <c r="I204" s="85"/>
      <c r="J204" s="85"/>
      <c r="K204" s="85"/>
      <c r="L204" s="85"/>
      <c r="M204" s="85"/>
      <c r="N204" s="85"/>
    </row>
    <row r="205" spans="2:14" ht="12.75">
      <c r="B205" s="83"/>
      <c r="C205" s="83"/>
      <c r="F205" s="85"/>
      <c r="G205" s="85"/>
      <c r="H205" s="85"/>
      <c r="I205" s="85"/>
      <c r="J205" s="85"/>
      <c r="K205" s="85"/>
      <c r="L205" s="85"/>
      <c r="M205" s="85"/>
      <c r="N205" s="85"/>
    </row>
    <row r="206" spans="2:14" ht="12.75">
      <c r="B206" s="83"/>
      <c r="C206" s="83"/>
      <c r="F206" s="85"/>
      <c r="G206" s="85"/>
      <c r="H206" s="85"/>
      <c r="I206" s="85"/>
      <c r="J206" s="85"/>
      <c r="K206" s="85"/>
      <c r="L206" s="85"/>
      <c r="M206" s="85"/>
      <c r="N206" s="85"/>
    </row>
    <row r="207" spans="2:14" ht="12.75">
      <c r="B207" s="83"/>
      <c r="C207" s="83"/>
      <c r="F207" s="85"/>
      <c r="G207" s="85"/>
      <c r="H207" s="85"/>
      <c r="I207" s="85"/>
      <c r="J207" s="85"/>
      <c r="K207" s="85"/>
      <c r="L207" s="85"/>
      <c r="M207" s="85"/>
      <c r="N207" s="85"/>
    </row>
    <row r="208" spans="2:14" ht="12.75">
      <c r="B208" s="83"/>
      <c r="C208" s="83"/>
      <c r="F208" s="85"/>
      <c r="G208" s="85"/>
      <c r="H208" s="85"/>
      <c r="I208" s="85"/>
      <c r="J208" s="85"/>
      <c r="K208" s="85"/>
      <c r="L208" s="85"/>
      <c r="M208" s="85"/>
      <c r="N208" s="85"/>
    </row>
    <row r="209" spans="2:14" ht="12.75">
      <c r="B209" s="83"/>
      <c r="C209" s="83"/>
      <c r="F209" s="85"/>
      <c r="G209" s="85"/>
      <c r="H209" s="85"/>
      <c r="I209" s="85"/>
      <c r="J209" s="85"/>
      <c r="K209" s="85"/>
      <c r="L209" s="85"/>
      <c r="M209" s="85"/>
      <c r="N209" s="85"/>
    </row>
    <row r="210" spans="2:14" ht="12.75">
      <c r="B210" s="83"/>
      <c r="C210" s="83"/>
      <c r="F210" s="85"/>
      <c r="G210" s="85"/>
      <c r="H210" s="85"/>
      <c r="I210" s="85"/>
      <c r="J210" s="85"/>
      <c r="K210" s="85"/>
      <c r="L210" s="85"/>
      <c r="M210" s="85"/>
      <c r="N210" s="85"/>
    </row>
    <row r="211" spans="2:14" ht="12.75">
      <c r="B211" s="83"/>
      <c r="C211" s="83"/>
      <c r="F211" s="85"/>
      <c r="G211" s="85"/>
      <c r="H211" s="85"/>
      <c r="I211" s="85"/>
      <c r="J211" s="85"/>
      <c r="K211" s="85"/>
      <c r="L211" s="85"/>
      <c r="M211" s="85"/>
      <c r="N211" s="85"/>
    </row>
    <row r="212" spans="2:14" ht="12.75">
      <c r="B212" s="83"/>
      <c r="C212" s="83"/>
      <c r="F212" s="85"/>
      <c r="G212" s="85"/>
      <c r="H212" s="85"/>
      <c r="I212" s="85"/>
      <c r="J212" s="85"/>
      <c r="K212" s="85"/>
      <c r="L212" s="85"/>
      <c r="M212" s="85"/>
      <c r="N212" s="85"/>
    </row>
    <row r="213" spans="2:14" ht="12.75">
      <c r="B213" s="83"/>
      <c r="C213" s="83"/>
      <c r="F213" s="85"/>
      <c r="G213" s="85"/>
      <c r="H213" s="85"/>
      <c r="I213" s="85"/>
      <c r="J213" s="85"/>
      <c r="K213" s="85"/>
      <c r="L213" s="85"/>
      <c r="M213" s="85"/>
      <c r="N213" s="85"/>
    </row>
    <row r="214" spans="2:14" ht="12.75">
      <c r="B214" s="83"/>
      <c r="C214" s="83"/>
      <c r="F214" s="85"/>
      <c r="G214" s="85"/>
      <c r="H214" s="85"/>
      <c r="I214" s="85"/>
      <c r="J214" s="85"/>
      <c r="K214" s="85"/>
      <c r="L214" s="85"/>
      <c r="M214" s="85"/>
      <c r="N214" s="85"/>
    </row>
    <row r="215" spans="2:14" ht="12.75">
      <c r="B215" s="83"/>
      <c r="C215" s="83"/>
      <c r="F215" s="85"/>
      <c r="G215" s="85"/>
      <c r="H215" s="85"/>
      <c r="I215" s="85"/>
      <c r="J215" s="85"/>
      <c r="K215" s="85"/>
      <c r="L215" s="85"/>
      <c r="M215" s="85"/>
      <c r="N215" s="85"/>
    </row>
    <row r="216" spans="2:14" ht="12.75">
      <c r="B216" s="83"/>
      <c r="C216" s="83"/>
      <c r="F216" s="85"/>
      <c r="G216" s="85"/>
      <c r="H216" s="85"/>
      <c r="I216" s="85"/>
      <c r="J216" s="85"/>
      <c r="K216" s="85"/>
      <c r="L216" s="85"/>
      <c r="M216" s="85"/>
      <c r="N216" s="85"/>
    </row>
    <row r="217" spans="2:14" ht="12.75">
      <c r="B217" s="83"/>
      <c r="C217" s="83"/>
      <c r="F217" s="85"/>
      <c r="G217" s="85"/>
      <c r="H217" s="85"/>
      <c r="I217" s="85"/>
      <c r="J217" s="85"/>
      <c r="K217" s="85"/>
      <c r="L217" s="85"/>
      <c r="M217" s="85"/>
      <c r="N217" s="85"/>
    </row>
    <row r="218" spans="2:14" ht="12.75">
      <c r="B218" s="83"/>
      <c r="C218" s="83"/>
      <c r="F218" s="85"/>
      <c r="G218" s="85"/>
      <c r="H218" s="85"/>
      <c r="I218" s="85"/>
      <c r="J218" s="85"/>
      <c r="K218" s="85"/>
      <c r="L218" s="85"/>
      <c r="M218" s="85"/>
      <c r="N218" s="85"/>
    </row>
    <row r="219" spans="2:14" ht="12.75">
      <c r="B219" s="83"/>
      <c r="C219" s="83"/>
      <c r="F219" s="85"/>
      <c r="G219" s="85"/>
      <c r="H219" s="85"/>
      <c r="I219" s="85"/>
      <c r="J219" s="85"/>
      <c r="K219" s="85"/>
      <c r="L219" s="85"/>
      <c r="M219" s="85"/>
      <c r="N219" s="85"/>
    </row>
    <row r="220" spans="2:14" ht="12.75">
      <c r="B220" s="83"/>
      <c r="C220" s="83"/>
      <c r="F220" s="85"/>
      <c r="G220" s="85"/>
      <c r="H220" s="85"/>
      <c r="I220" s="85"/>
      <c r="J220" s="85"/>
      <c r="K220" s="85"/>
      <c r="L220" s="85"/>
      <c r="M220" s="85"/>
      <c r="N220" s="85"/>
    </row>
    <row r="221" spans="2:14" ht="12.75">
      <c r="B221" s="83"/>
      <c r="C221" s="83"/>
      <c r="F221" s="85"/>
      <c r="G221" s="85"/>
      <c r="H221" s="85"/>
      <c r="I221" s="85"/>
      <c r="J221" s="85"/>
      <c r="K221" s="85"/>
      <c r="L221" s="85"/>
      <c r="M221" s="85"/>
      <c r="N221" s="85"/>
    </row>
    <row r="222" spans="2:14" ht="12.75">
      <c r="B222" s="83"/>
      <c r="C222" s="83"/>
      <c r="F222" s="85"/>
      <c r="G222" s="85"/>
      <c r="H222" s="85"/>
      <c r="I222" s="85"/>
      <c r="J222" s="85"/>
      <c r="K222" s="85"/>
      <c r="L222" s="85"/>
      <c r="M222" s="85"/>
      <c r="N222" s="85"/>
    </row>
    <row r="223" spans="2:14" ht="12.75">
      <c r="B223" s="83"/>
      <c r="C223" s="83"/>
      <c r="F223" s="85"/>
      <c r="G223" s="85"/>
      <c r="H223" s="85"/>
      <c r="I223" s="85"/>
      <c r="J223" s="85"/>
      <c r="K223" s="85"/>
      <c r="L223" s="85"/>
      <c r="M223" s="85"/>
      <c r="N223" s="85"/>
    </row>
    <row r="224" spans="2:14" ht="12.75">
      <c r="B224" s="83"/>
      <c r="C224" s="83"/>
      <c r="F224" s="85"/>
      <c r="G224" s="85"/>
      <c r="H224" s="85"/>
      <c r="I224" s="85"/>
      <c r="J224" s="85"/>
      <c r="K224" s="85"/>
      <c r="L224" s="85"/>
      <c r="M224" s="85"/>
      <c r="N224" s="85"/>
    </row>
    <row r="225" spans="2:14" ht="12.75">
      <c r="B225" s="83"/>
      <c r="C225" s="83"/>
      <c r="F225" s="85"/>
      <c r="G225" s="85"/>
      <c r="H225" s="85"/>
      <c r="I225" s="85"/>
      <c r="J225" s="85"/>
      <c r="K225" s="85"/>
      <c r="L225" s="85"/>
      <c r="M225" s="85"/>
      <c r="N225" s="85"/>
    </row>
    <row r="226" spans="2:14" ht="12.75">
      <c r="B226" s="83"/>
      <c r="C226" s="83"/>
      <c r="F226" s="85"/>
      <c r="G226" s="85"/>
      <c r="H226" s="85"/>
      <c r="I226" s="85"/>
      <c r="J226" s="85"/>
      <c r="K226" s="85"/>
      <c r="L226" s="85"/>
      <c r="M226" s="85"/>
      <c r="N226" s="85"/>
    </row>
    <row r="227" spans="2:14" ht="12.75">
      <c r="B227" s="83"/>
      <c r="C227" s="83"/>
      <c r="F227" s="85"/>
      <c r="G227" s="85"/>
      <c r="H227" s="85"/>
      <c r="I227" s="85"/>
      <c r="J227" s="85"/>
      <c r="K227" s="85"/>
      <c r="L227" s="85"/>
      <c r="M227" s="85"/>
      <c r="N227" s="85"/>
    </row>
    <row r="228" spans="2:14" ht="12.75">
      <c r="B228" s="83"/>
      <c r="C228" s="83"/>
      <c r="F228" s="85"/>
      <c r="G228" s="85"/>
      <c r="H228" s="85"/>
      <c r="I228" s="85"/>
      <c r="J228" s="85"/>
      <c r="K228" s="85"/>
      <c r="L228" s="85"/>
      <c r="M228" s="85"/>
      <c r="N228" s="85"/>
    </row>
    <row r="229" spans="2:14" ht="12.75">
      <c r="B229" s="83"/>
      <c r="C229" s="83"/>
      <c r="F229" s="85"/>
      <c r="G229" s="85"/>
      <c r="H229" s="85"/>
      <c r="I229" s="85"/>
      <c r="J229" s="85"/>
      <c r="K229" s="85"/>
      <c r="L229" s="85"/>
      <c r="M229" s="85"/>
      <c r="N229" s="85"/>
    </row>
    <row r="230" spans="2:14" ht="12.75">
      <c r="B230" s="83"/>
      <c r="C230" s="83"/>
      <c r="F230" s="85"/>
      <c r="G230" s="85"/>
      <c r="H230" s="85"/>
      <c r="I230" s="85"/>
      <c r="J230" s="85"/>
      <c r="K230" s="85"/>
      <c r="L230" s="85"/>
      <c r="M230" s="85"/>
      <c r="N230" s="85"/>
    </row>
    <row r="231" spans="2:14" ht="12.75">
      <c r="B231" s="83"/>
      <c r="C231" s="83"/>
      <c r="F231" s="85"/>
      <c r="G231" s="85"/>
      <c r="H231" s="85"/>
      <c r="I231" s="85"/>
      <c r="J231" s="85"/>
      <c r="K231" s="85"/>
      <c r="L231" s="85"/>
      <c r="M231" s="85"/>
      <c r="N231" s="85"/>
    </row>
    <row r="232" spans="2:14" ht="12.75">
      <c r="B232" s="83"/>
      <c r="C232" s="83"/>
      <c r="F232" s="85"/>
      <c r="G232" s="85"/>
      <c r="H232" s="85"/>
      <c r="I232" s="85"/>
      <c r="J232" s="85"/>
      <c r="K232" s="85"/>
      <c r="L232" s="85"/>
      <c r="M232" s="85"/>
      <c r="N232" s="85"/>
    </row>
    <row r="233" spans="2:14" ht="12.75">
      <c r="B233" s="83"/>
      <c r="C233" s="83"/>
      <c r="F233" s="85"/>
      <c r="G233" s="85"/>
      <c r="H233" s="85"/>
      <c r="I233" s="85"/>
      <c r="J233" s="85"/>
      <c r="K233" s="85"/>
      <c r="L233" s="85"/>
      <c r="M233" s="85"/>
      <c r="N233" s="85"/>
    </row>
    <row r="234" spans="2:14" ht="12.75">
      <c r="B234" s="83"/>
      <c r="C234" s="83"/>
      <c r="F234" s="85"/>
      <c r="G234" s="85"/>
      <c r="H234" s="85"/>
      <c r="I234" s="85"/>
      <c r="J234" s="85"/>
      <c r="K234" s="85"/>
      <c r="L234" s="85"/>
      <c r="M234" s="85"/>
      <c r="N234" s="85"/>
    </row>
    <row r="235" spans="2:14" ht="12.75">
      <c r="B235" s="83"/>
      <c r="C235" s="83"/>
      <c r="F235" s="85"/>
      <c r="G235" s="85"/>
      <c r="H235" s="85"/>
      <c r="I235" s="85"/>
      <c r="J235" s="85"/>
      <c r="K235" s="85"/>
      <c r="L235" s="85"/>
      <c r="M235" s="85"/>
      <c r="N235" s="85"/>
    </row>
    <row r="236" spans="2:14" ht="12.75">
      <c r="B236" s="83"/>
      <c r="C236" s="83"/>
      <c r="F236" s="85"/>
      <c r="G236" s="85"/>
      <c r="H236" s="85"/>
      <c r="I236" s="85"/>
      <c r="J236" s="85"/>
      <c r="K236" s="85"/>
      <c r="L236" s="85"/>
      <c r="M236" s="85"/>
      <c r="N236" s="85"/>
    </row>
    <row r="237" spans="2:14" ht="12.75">
      <c r="B237" s="83"/>
      <c r="C237" s="83"/>
      <c r="F237" s="85"/>
      <c r="G237" s="85"/>
      <c r="H237" s="85"/>
      <c r="I237" s="85"/>
      <c r="J237" s="85"/>
      <c r="K237" s="85"/>
      <c r="L237" s="85"/>
      <c r="M237" s="85"/>
      <c r="N237" s="85"/>
    </row>
    <row r="238" spans="2:14" ht="12.75">
      <c r="B238" s="83"/>
      <c r="C238" s="83"/>
      <c r="F238" s="85"/>
      <c r="G238" s="85"/>
      <c r="H238" s="85"/>
      <c r="I238" s="85"/>
      <c r="J238" s="85"/>
      <c r="K238" s="85"/>
      <c r="L238" s="85"/>
      <c r="M238" s="85"/>
      <c r="N238" s="85"/>
    </row>
    <row r="239" spans="2:14" ht="12.75">
      <c r="B239" s="83"/>
      <c r="C239" s="83"/>
      <c r="F239" s="85"/>
      <c r="G239" s="85"/>
      <c r="H239" s="85"/>
      <c r="I239" s="85"/>
      <c r="J239" s="85"/>
      <c r="K239" s="85"/>
      <c r="L239" s="85"/>
      <c r="M239" s="85"/>
      <c r="N239" s="85"/>
    </row>
    <row r="240" spans="2:14" ht="12.75">
      <c r="B240" s="83"/>
      <c r="C240" s="83"/>
      <c r="F240" s="85"/>
      <c r="G240" s="85"/>
      <c r="H240" s="85"/>
      <c r="I240" s="85"/>
      <c r="J240" s="85"/>
      <c r="K240" s="85"/>
      <c r="L240" s="85"/>
      <c r="M240" s="85"/>
      <c r="N240" s="85"/>
    </row>
    <row r="241" spans="2:14" ht="12.75">
      <c r="B241" s="83"/>
      <c r="C241" s="83"/>
      <c r="F241" s="85"/>
      <c r="G241" s="85"/>
      <c r="H241" s="85"/>
      <c r="I241" s="85"/>
      <c r="J241" s="85"/>
      <c r="K241" s="85"/>
      <c r="L241" s="85"/>
      <c r="M241" s="85"/>
      <c r="N241" s="85"/>
    </row>
    <row r="242" spans="2:14" ht="12.75">
      <c r="B242" s="83"/>
      <c r="C242" s="83"/>
      <c r="F242" s="85"/>
      <c r="G242" s="85"/>
      <c r="H242" s="85"/>
      <c r="I242" s="85"/>
      <c r="J242" s="85"/>
      <c r="K242" s="85"/>
      <c r="L242" s="85"/>
      <c r="M242" s="85"/>
      <c r="N242" s="85"/>
    </row>
    <row r="243" spans="2:14" ht="12.75">
      <c r="B243" s="83"/>
      <c r="C243" s="83"/>
      <c r="F243" s="85"/>
      <c r="G243" s="85"/>
      <c r="H243" s="85"/>
      <c r="I243" s="85"/>
      <c r="J243" s="85"/>
      <c r="K243" s="85"/>
      <c r="L243" s="85"/>
      <c r="M243" s="85"/>
      <c r="N243" s="85"/>
    </row>
    <row r="244" spans="2:14" ht="12.75">
      <c r="B244" s="83"/>
      <c r="C244" s="83"/>
      <c r="F244" s="85"/>
      <c r="G244" s="85"/>
      <c r="H244" s="85"/>
      <c r="I244" s="85"/>
      <c r="J244" s="85"/>
      <c r="K244" s="85"/>
      <c r="L244" s="85"/>
      <c r="M244" s="85"/>
      <c r="N244" s="85"/>
    </row>
    <row r="245" spans="2:14" ht="12.75">
      <c r="B245" s="83"/>
      <c r="C245" s="83"/>
      <c r="F245" s="85"/>
      <c r="G245" s="85"/>
      <c r="H245" s="85"/>
      <c r="I245" s="85"/>
      <c r="J245" s="85"/>
      <c r="K245" s="85"/>
      <c r="L245" s="85"/>
      <c r="M245" s="85"/>
      <c r="N245" s="85"/>
    </row>
    <row r="246" spans="2:14" ht="12.75">
      <c r="B246" s="83"/>
      <c r="C246" s="83"/>
      <c r="F246" s="85"/>
      <c r="G246" s="85"/>
      <c r="H246" s="85"/>
      <c r="I246" s="85"/>
      <c r="J246" s="85"/>
      <c r="K246" s="85"/>
      <c r="L246" s="85"/>
      <c r="M246" s="85"/>
      <c r="N246" s="85"/>
    </row>
    <row r="247" spans="2:14" ht="12.75">
      <c r="B247" s="83"/>
      <c r="C247" s="83"/>
      <c r="F247" s="85"/>
      <c r="G247" s="85"/>
      <c r="H247" s="85"/>
      <c r="I247" s="85"/>
      <c r="J247" s="85"/>
      <c r="K247" s="85"/>
      <c r="L247" s="85"/>
      <c r="M247" s="85"/>
      <c r="N247" s="85"/>
    </row>
    <row r="248" spans="2:14" ht="12.75">
      <c r="B248" s="83"/>
      <c r="C248" s="83"/>
      <c r="F248" s="85"/>
      <c r="G248" s="85"/>
      <c r="H248" s="85"/>
      <c r="I248" s="85"/>
      <c r="J248" s="85"/>
      <c r="K248" s="85"/>
      <c r="L248" s="85"/>
      <c r="M248" s="85"/>
      <c r="N248" s="85"/>
    </row>
    <row r="249" spans="2:14" ht="12.75">
      <c r="B249" s="83"/>
      <c r="C249" s="83"/>
      <c r="F249" s="85"/>
      <c r="G249" s="85"/>
      <c r="H249" s="85"/>
      <c r="I249" s="85"/>
      <c r="J249" s="85"/>
      <c r="K249" s="85"/>
      <c r="L249" s="85"/>
      <c r="M249" s="85"/>
      <c r="N249" s="85"/>
    </row>
    <row r="250" spans="2:14" ht="12.75">
      <c r="B250" s="83"/>
      <c r="C250" s="83"/>
      <c r="F250" s="85"/>
      <c r="G250" s="85"/>
      <c r="H250" s="85"/>
      <c r="I250" s="85"/>
      <c r="J250" s="85"/>
      <c r="K250" s="85"/>
      <c r="L250" s="85"/>
      <c r="M250" s="85"/>
      <c r="N250" s="85"/>
    </row>
    <row r="251" spans="2:14" ht="12.75">
      <c r="B251" s="83"/>
      <c r="C251" s="83"/>
      <c r="F251" s="85"/>
      <c r="G251" s="85"/>
      <c r="H251" s="85"/>
      <c r="I251" s="85"/>
      <c r="J251" s="85"/>
      <c r="K251" s="85"/>
      <c r="L251" s="85"/>
      <c r="M251" s="85"/>
      <c r="N251" s="85"/>
    </row>
    <row r="252" spans="2:14" ht="12.75">
      <c r="B252" s="83"/>
      <c r="C252" s="83"/>
      <c r="F252" s="85"/>
      <c r="G252" s="85"/>
      <c r="H252" s="85"/>
      <c r="I252" s="85"/>
      <c r="J252" s="85"/>
      <c r="K252" s="85"/>
      <c r="L252" s="85"/>
      <c r="M252" s="85"/>
      <c r="N252" s="85"/>
    </row>
    <row r="253" spans="2:14" ht="12.75">
      <c r="B253" s="83"/>
      <c r="C253" s="83"/>
      <c r="F253" s="85"/>
      <c r="G253" s="85"/>
      <c r="H253" s="85"/>
      <c r="I253" s="85"/>
      <c r="J253" s="85"/>
      <c r="K253" s="85"/>
      <c r="L253" s="85"/>
      <c r="M253" s="85"/>
      <c r="N253" s="85"/>
    </row>
    <row r="254" spans="2:14" ht="12.75">
      <c r="B254" s="83"/>
      <c r="C254" s="83"/>
      <c r="F254" s="85"/>
      <c r="G254" s="85"/>
      <c r="H254" s="85"/>
      <c r="I254" s="85"/>
      <c r="J254" s="85"/>
      <c r="K254" s="85"/>
      <c r="L254" s="85"/>
      <c r="M254" s="85"/>
      <c r="N254" s="85"/>
    </row>
    <row r="255" spans="2:14" ht="12.75">
      <c r="B255" s="83"/>
      <c r="C255" s="83"/>
      <c r="F255" s="85"/>
      <c r="G255" s="85"/>
      <c r="H255" s="85"/>
      <c r="I255" s="85"/>
      <c r="J255" s="85"/>
      <c r="K255" s="85"/>
      <c r="L255" s="85"/>
      <c r="M255" s="85"/>
      <c r="N255" s="85"/>
    </row>
    <row r="256" spans="2:14" ht="12.75">
      <c r="B256" s="83"/>
      <c r="C256" s="83"/>
      <c r="F256" s="85"/>
      <c r="G256" s="85"/>
      <c r="H256" s="85"/>
      <c r="I256" s="85"/>
      <c r="J256" s="85"/>
      <c r="K256" s="85"/>
      <c r="L256" s="85"/>
      <c r="M256" s="85"/>
      <c r="N256" s="85"/>
    </row>
    <row r="257" spans="2:14" ht="12.75">
      <c r="B257" s="83"/>
      <c r="C257" s="83"/>
      <c r="F257" s="85"/>
      <c r="G257" s="85"/>
      <c r="H257" s="85"/>
      <c r="I257" s="85"/>
      <c r="J257" s="85"/>
      <c r="K257" s="85"/>
      <c r="L257" s="85"/>
      <c r="M257" s="85"/>
      <c r="N257" s="85"/>
    </row>
    <row r="258" spans="2:14" ht="12.75">
      <c r="B258" s="83"/>
      <c r="C258" s="83"/>
      <c r="F258" s="85"/>
      <c r="G258" s="85"/>
      <c r="H258" s="85"/>
      <c r="I258" s="85"/>
      <c r="J258" s="85"/>
      <c r="K258" s="85"/>
      <c r="L258" s="85"/>
      <c r="M258" s="85"/>
      <c r="N258" s="85"/>
    </row>
    <row r="259" spans="2:14" ht="12.75">
      <c r="B259" s="83"/>
      <c r="C259" s="83"/>
      <c r="F259" s="85"/>
      <c r="G259" s="85"/>
      <c r="H259" s="85"/>
      <c r="I259" s="85"/>
      <c r="J259" s="85"/>
      <c r="K259" s="85"/>
      <c r="L259" s="85"/>
      <c r="M259" s="85"/>
      <c r="N259" s="85"/>
    </row>
    <row r="260" spans="2:14" ht="12.75">
      <c r="B260" s="83"/>
      <c r="C260" s="83"/>
      <c r="F260" s="85"/>
      <c r="G260" s="85"/>
      <c r="H260" s="85"/>
      <c r="I260" s="85"/>
      <c r="J260" s="85"/>
      <c r="K260" s="85"/>
      <c r="L260" s="85"/>
      <c r="M260" s="85"/>
      <c r="N260" s="85"/>
    </row>
    <row r="261" spans="2:14" ht="12.75">
      <c r="B261" s="83"/>
      <c r="C261" s="83"/>
      <c r="F261" s="85"/>
      <c r="G261" s="85"/>
      <c r="H261" s="85"/>
      <c r="I261" s="85"/>
      <c r="J261" s="85"/>
      <c r="K261" s="85"/>
      <c r="L261" s="85"/>
      <c r="M261" s="85"/>
      <c r="N261" s="85"/>
    </row>
    <row r="262" spans="2:14" ht="12.75">
      <c r="B262" s="83"/>
      <c r="C262" s="83"/>
      <c r="F262" s="85"/>
      <c r="G262" s="85"/>
      <c r="H262" s="85"/>
      <c r="I262" s="85"/>
      <c r="J262" s="85"/>
      <c r="K262" s="85"/>
      <c r="L262" s="85"/>
      <c r="M262" s="85"/>
      <c r="N262" s="85"/>
    </row>
    <row r="263" spans="2:14" ht="12.75">
      <c r="B263" s="83"/>
      <c r="C263" s="83"/>
      <c r="F263" s="85"/>
      <c r="G263" s="85"/>
      <c r="H263" s="85"/>
      <c r="I263" s="85"/>
      <c r="J263" s="85"/>
      <c r="K263" s="85"/>
      <c r="L263" s="85"/>
      <c r="M263" s="85"/>
      <c r="N263" s="85"/>
    </row>
    <row r="264" spans="2:14" ht="12.75">
      <c r="B264" s="83"/>
      <c r="C264" s="83"/>
      <c r="F264" s="85"/>
      <c r="G264" s="85"/>
      <c r="H264" s="85"/>
      <c r="I264" s="85"/>
      <c r="J264" s="85"/>
      <c r="K264" s="85"/>
      <c r="L264" s="85"/>
      <c r="M264" s="85"/>
      <c r="N264" s="85"/>
    </row>
    <row r="265" spans="2:14" ht="12.75">
      <c r="B265" s="83"/>
      <c r="C265" s="83"/>
      <c r="F265" s="85"/>
      <c r="G265" s="85"/>
      <c r="H265" s="85"/>
      <c r="I265" s="85"/>
      <c r="J265" s="85"/>
      <c r="K265" s="85"/>
      <c r="L265" s="85"/>
      <c r="M265" s="85"/>
      <c r="N265" s="85"/>
    </row>
    <row r="266" spans="2:14" ht="12.75">
      <c r="B266" s="83"/>
      <c r="C266" s="83"/>
      <c r="F266" s="85"/>
      <c r="G266" s="85"/>
      <c r="H266" s="85"/>
      <c r="I266" s="85"/>
      <c r="J266" s="85"/>
      <c r="K266" s="85"/>
      <c r="L266" s="85"/>
      <c r="M266" s="85"/>
      <c r="N266" s="85"/>
    </row>
    <row r="267" spans="2:14" ht="12.75">
      <c r="B267" s="83"/>
      <c r="C267" s="83"/>
      <c r="F267" s="85"/>
      <c r="G267" s="85"/>
      <c r="H267" s="85"/>
      <c r="I267" s="85"/>
      <c r="J267" s="85"/>
      <c r="K267" s="85"/>
      <c r="L267" s="85"/>
      <c r="M267" s="85"/>
      <c r="N267" s="85"/>
    </row>
    <row r="268" spans="2:14" ht="12.75">
      <c r="B268" s="83"/>
      <c r="C268" s="83"/>
      <c r="F268" s="85"/>
      <c r="G268" s="85"/>
      <c r="H268" s="85"/>
      <c r="I268" s="85"/>
      <c r="J268" s="85"/>
      <c r="K268" s="85"/>
      <c r="L268" s="85"/>
      <c r="M268" s="85"/>
      <c r="N268" s="85"/>
    </row>
    <row r="269" spans="2:14" ht="12.75">
      <c r="B269" s="83"/>
      <c r="C269" s="83"/>
      <c r="F269" s="85"/>
      <c r="G269" s="85"/>
      <c r="H269" s="85"/>
      <c r="I269" s="85"/>
      <c r="J269" s="85"/>
      <c r="K269" s="85"/>
      <c r="L269" s="85"/>
      <c r="M269" s="85"/>
      <c r="N269" s="85"/>
    </row>
    <row r="270" spans="2:14" ht="12.75">
      <c r="B270" s="83"/>
      <c r="C270" s="83"/>
      <c r="F270" s="85"/>
      <c r="G270" s="85"/>
      <c r="H270" s="85"/>
      <c r="I270" s="85"/>
      <c r="J270" s="85"/>
      <c r="K270" s="85"/>
      <c r="L270" s="85"/>
      <c r="M270" s="85"/>
      <c r="N270" s="85"/>
    </row>
    <row r="271" spans="2:14" ht="12.75">
      <c r="B271" s="83"/>
      <c r="C271" s="83"/>
      <c r="F271" s="85"/>
      <c r="G271" s="85"/>
      <c r="H271" s="85"/>
      <c r="I271" s="85"/>
      <c r="J271" s="85"/>
      <c r="K271" s="85"/>
      <c r="L271" s="85"/>
      <c r="M271" s="85"/>
      <c r="N271" s="85"/>
    </row>
    <row r="272" spans="2:14" ht="12.75">
      <c r="B272" s="83"/>
      <c r="C272" s="83"/>
      <c r="F272" s="85"/>
      <c r="G272" s="85"/>
      <c r="H272" s="85"/>
      <c r="I272" s="85"/>
      <c r="J272" s="85"/>
      <c r="K272" s="85"/>
      <c r="L272" s="85"/>
      <c r="M272" s="85"/>
      <c r="N272" s="85"/>
    </row>
    <row r="273" spans="2:14" ht="12.75">
      <c r="B273" s="83"/>
      <c r="C273" s="83"/>
      <c r="F273" s="85"/>
      <c r="G273" s="85"/>
      <c r="H273" s="85"/>
      <c r="I273" s="85"/>
      <c r="J273" s="85"/>
      <c r="K273" s="85"/>
      <c r="L273" s="85"/>
      <c r="M273" s="85"/>
      <c r="N273" s="85"/>
    </row>
    <row r="274" spans="2:14" ht="12.75">
      <c r="B274" s="83"/>
      <c r="C274" s="83"/>
      <c r="F274" s="85"/>
      <c r="G274" s="85"/>
      <c r="H274" s="85"/>
      <c r="I274" s="85"/>
      <c r="J274" s="85"/>
      <c r="K274" s="85"/>
      <c r="L274" s="85"/>
      <c r="M274" s="85"/>
      <c r="N274" s="85"/>
    </row>
    <row r="275" spans="2:14" ht="12.75">
      <c r="B275" s="83"/>
      <c r="C275" s="83"/>
      <c r="F275" s="85"/>
      <c r="G275" s="85"/>
      <c r="H275" s="85"/>
      <c r="I275" s="85"/>
      <c r="J275" s="85"/>
      <c r="K275" s="85"/>
      <c r="L275" s="85"/>
      <c r="M275" s="85"/>
      <c r="N275" s="85"/>
    </row>
    <row r="276" spans="2:14" ht="12.75">
      <c r="B276" s="83"/>
      <c r="C276" s="83"/>
      <c r="F276" s="85"/>
      <c r="G276" s="85"/>
      <c r="H276" s="85"/>
      <c r="I276" s="85"/>
      <c r="J276" s="85"/>
      <c r="K276" s="85"/>
      <c r="L276" s="85"/>
      <c r="M276" s="85"/>
      <c r="N276" s="85"/>
    </row>
    <row r="277" spans="2:14" ht="12.75">
      <c r="B277" s="83"/>
      <c r="C277" s="83"/>
      <c r="F277" s="85"/>
      <c r="G277" s="85"/>
      <c r="H277" s="85"/>
      <c r="I277" s="85"/>
      <c r="J277" s="85"/>
      <c r="K277" s="85"/>
      <c r="L277" s="85"/>
      <c r="M277" s="85"/>
      <c r="N277" s="85"/>
    </row>
    <row r="278" spans="2:14" ht="12.75">
      <c r="B278" s="83"/>
      <c r="C278" s="83"/>
      <c r="F278" s="85"/>
      <c r="G278" s="85"/>
      <c r="H278" s="85"/>
      <c r="I278" s="85"/>
      <c r="J278" s="85"/>
      <c r="K278" s="85"/>
      <c r="L278" s="85"/>
      <c r="M278" s="85"/>
      <c r="N278" s="85"/>
    </row>
    <row r="279" spans="2:14" ht="12.75">
      <c r="B279" s="83"/>
      <c r="C279" s="83"/>
      <c r="F279" s="85"/>
      <c r="G279" s="85"/>
      <c r="H279" s="85"/>
      <c r="I279" s="85"/>
      <c r="J279" s="85"/>
      <c r="K279" s="85"/>
      <c r="L279" s="85"/>
      <c r="M279" s="85"/>
      <c r="N279" s="85"/>
    </row>
    <row r="280" spans="2:14" ht="12.75">
      <c r="B280" s="83"/>
      <c r="C280" s="83"/>
      <c r="F280" s="85"/>
      <c r="G280" s="85"/>
      <c r="H280" s="85"/>
      <c r="I280" s="85"/>
      <c r="J280" s="85"/>
      <c r="K280" s="85"/>
      <c r="L280" s="85"/>
      <c r="M280" s="85"/>
      <c r="N280" s="85"/>
    </row>
    <row r="281" spans="2:14" ht="12.75">
      <c r="B281" s="83"/>
      <c r="C281" s="83"/>
      <c r="F281" s="85"/>
      <c r="G281" s="85"/>
      <c r="H281" s="85"/>
      <c r="I281" s="85"/>
      <c r="J281" s="85"/>
      <c r="K281" s="85"/>
      <c r="L281" s="85"/>
      <c r="M281" s="85"/>
      <c r="N281" s="85"/>
    </row>
    <row r="282" spans="2:14" ht="12.75">
      <c r="B282" s="83"/>
      <c r="C282" s="83"/>
      <c r="F282" s="85"/>
      <c r="G282" s="85"/>
      <c r="H282" s="85"/>
      <c r="I282" s="85"/>
      <c r="J282" s="85"/>
      <c r="K282" s="85"/>
      <c r="L282" s="85"/>
      <c r="M282" s="85"/>
      <c r="N282" s="85"/>
    </row>
    <row r="283" spans="2:14" ht="12.75">
      <c r="B283" s="83"/>
      <c r="C283" s="83"/>
      <c r="F283" s="85"/>
      <c r="G283" s="85"/>
      <c r="H283" s="85"/>
      <c r="I283" s="85"/>
      <c r="J283" s="85"/>
      <c r="K283" s="85"/>
      <c r="L283" s="85"/>
      <c r="M283" s="85"/>
      <c r="N283" s="85"/>
    </row>
    <row r="284" spans="2:14" ht="12.75">
      <c r="B284" s="83"/>
      <c r="C284" s="83"/>
      <c r="F284" s="85"/>
      <c r="G284" s="85"/>
      <c r="H284" s="85"/>
      <c r="I284" s="85"/>
      <c r="J284" s="85"/>
      <c r="K284" s="85"/>
      <c r="L284" s="85"/>
      <c r="M284" s="85"/>
      <c r="N284" s="85"/>
    </row>
    <row r="285" spans="2:14" ht="12.75">
      <c r="B285" s="83"/>
      <c r="C285" s="83"/>
      <c r="F285" s="85"/>
      <c r="G285" s="85"/>
      <c r="H285" s="85"/>
      <c r="I285" s="85"/>
      <c r="J285" s="85"/>
      <c r="K285" s="85"/>
      <c r="L285" s="85"/>
      <c r="M285" s="85"/>
      <c r="N285" s="85"/>
    </row>
    <row r="286" spans="2:14" ht="12.75">
      <c r="B286" s="83"/>
      <c r="C286" s="83"/>
      <c r="F286" s="85"/>
      <c r="G286" s="85"/>
      <c r="H286" s="85"/>
      <c r="I286" s="85"/>
      <c r="J286" s="85"/>
      <c r="K286" s="85"/>
      <c r="L286" s="85"/>
      <c r="M286" s="85"/>
      <c r="N286" s="85"/>
    </row>
    <row r="287" spans="2:14" ht="12.75">
      <c r="B287" s="83"/>
      <c r="C287" s="83"/>
      <c r="F287" s="85"/>
      <c r="G287" s="85"/>
      <c r="H287" s="85"/>
      <c r="I287" s="85"/>
      <c r="J287" s="85"/>
      <c r="K287" s="85"/>
      <c r="L287" s="85"/>
      <c r="M287" s="85"/>
      <c r="N287" s="85"/>
    </row>
    <row r="288" spans="2:14" ht="12.75">
      <c r="B288" s="83"/>
      <c r="C288" s="83"/>
      <c r="F288" s="85"/>
      <c r="G288" s="85"/>
      <c r="H288" s="85"/>
      <c r="I288" s="85"/>
      <c r="J288" s="85"/>
      <c r="K288" s="85"/>
      <c r="L288" s="85"/>
      <c r="M288" s="85"/>
      <c r="N288" s="85"/>
    </row>
    <row r="289" spans="2:14" ht="12.75">
      <c r="B289" s="83"/>
      <c r="C289" s="83"/>
      <c r="F289" s="85"/>
      <c r="G289" s="85"/>
      <c r="H289" s="85"/>
      <c r="I289" s="85"/>
      <c r="J289" s="85"/>
      <c r="K289" s="85"/>
      <c r="L289" s="85"/>
      <c r="M289" s="85"/>
      <c r="N289" s="85"/>
    </row>
    <row r="290" spans="2:14" ht="12.75">
      <c r="B290" s="83"/>
      <c r="C290" s="83"/>
      <c r="F290" s="85"/>
      <c r="G290" s="85"/>
      <c r="H290" s="85"/>
      <c r="I290" s="85"/>
      <c r="J290" s="85"/>
      <c r="K290" s="85"/>
      <c r="L290" s="85"/>
      <c r="M290" s="85"/>
      <c r="N290" s="85"/>
    </row>
    <row r="291" spans="2:14" ht="12.75">
      <c r="B291" s="83"/>
      <c r="C291" s="83"/>
      <c r="F291" s="85"/>
      <c r="G291" s="85"/>
      <c r="H291" s="85"/>
      <c r="I291" s="85"/>
      <c r="J291" s="85"/>
      <c r="K291" s="85"/>
      <c r="L291" s="85"/>
      <c r="M291" s="85"/>
      <c r="N291" s="85"/>
    </row>
    <row r="292" spans="2:14" ht="12.75">
      <c r="B292" s="83"/>
      <c r="C292" s="83"/>
      <c r="F292" s="85"/>
      <c r="G292" s="85"/>
      <c r="H292" s="85"/>
      <c r="I292" s="85"/>
      <c r="J292" s="85"/>
      <c r="K292" s="85"/>
      <c r="L292" s="85"/>
      <c r="M292" s="85"/>
      <c r="N292" s="85"/>
    </row>
    <row r="293" spans="2:14" ht="12.75">
      <c r="B293" s="83"/>
      <c r="C293" s="83"/>
      <c r="F293" s="85"/>
      <c r="G293" s="85"/>
      <c r="H293" s="85"/>
      <c r="I293" s="85"/>
      <c r="J293" s="85"/>
      <c r="K293" s="85"/>
      <c r="L293" s="85"/>
      <c r="M293" s="85"/>
      <c r="N293" s="85"/>
    </row>
    <row r="294" spans="2:14" ht="12.75">
      <c r="B294" s="83"/>
      <c r="C294" s="83"/>
      <c r="F294" s="85"/>
      <c r="G294" s="85"/>
      <c r="H294" s="85"/>
      <c r="I294" s="85"/>
      <c r="J294" s="85"/>
      <c r="K294" s="85"/>
      <c r="L294" s="85"/>
      <c r="M294" s="85"/>
      <c r="N294" s="85"/>
    </row>
    <row r="295" spans="2:14" ht="12.75">
      <c r="B295" s="83"/>
      <c r="C295" s="83"/>
      <c r="F295" s="85"/>
      <c r="G295" s="85"/>
      <c r="H295" s="85"/>
      <c r="I295" s="85"/>
      <c r="J295" s="85"/>
      <c r="K295" s="85"/>
      <c r="L295" s="85"/>
      <c r="M295" s="85"/>
      <c r="N295" s="85"/>
    </row>
    <row r="296" spans="2:14" ht="12.75">
      <c r="B296" s="83"/>
      <c r="C296" s="83"/>
      <c r="F296" s="85"/>
      <c r="G296" s="85"/>
      <c r="H296" s="85"/>
      <c r="I296" s="85"/>
      <c r="J296" s="85"/>
      <c r="K296" s="85"/>
      <c r="L296" s="85"/>
      <c r="M296" s="85"/>
      <c r="N296" s="85"/>
    </row>
    <row r="297" spans="2:14" ht="12.75">
      <c r="B297" s="83"/>
      <c r="C297" s="83"/>
      <c r="F297" s="85"/>
      <c r="G297" s="85"/>
      <c r="H297" s="85"/>
      <c r="I297" s="85"/>
      <c r="J297" s="85"/>
      <c r="K297" s="85"/>
      <c r="L297" s="85"/>
      <c r="M297" s="85"/>
      <c r="N297" s="85"/>
    </row>
    <row r="298" spans="2:14" ht="12.75">
      <c r="B298" s="83"/>
      <c r="C298" s="83"/>
      <c r="F298" s="85"/>
      <c r="G298" s="85"/>
      <c r="H298" s="85"/>
      <c r="I298" s="85"/>
      <c r="J298" s="85"/>
      <c r="K298" s="85"/>
      <c r="L298" s="85"/>
      <c r="M298" s="85"/>
      <c r="N298" s="85"/>
    </row>
    <row r="299" spans="2:14" ht="12.75">
      <c r="B299" s="83"/>
      <c r="C299" s="83"/>
      <c r="F299" s="85"/>
      <c r="G299" s="85"/>
      <c r="H299" s="85"/>
      <c r="I299" s="85"/>
      <c r="J299" s="85"/>
      <c r="K299" s="85"/>
      <c r="L299" s="85"/>
      <c r="M299" s="85"/>
      <c r="N299" s="85"/>
    </row>
    <row r="300" spans="2:14" ht="12.75">
      <c r="B300" s="83"/>
      <c r="C300" s="83"/>
      <c r="F300" s="85"/>
      <c r="G300" s="85"/>
      <c r="H300" s="85"/>
      <c r="I300" s="85"/>
      <c r="J300" s="85"/>
      <c r="K300" s="85"/>
      <c r="L300" s="85"/>
      <c r="M300" s="85"/>
      <c r="N300" s="85"/>
    </row>
    <row r="301" spans="2:14" ht="12.75">
      <c r="B301" s="83"/>
      <c r="C301" s="83"/>
      <c r="F301" s="85"/>
      <c r="G301" s="85"/>
      <c r="H301" s="85"/>
      <c r="I301" s="85"/>
      <c r="J301" s="85"/>
      <c r="K301" s="85"/>
      <c r="L301" s="85"/>
      <c r="M301" s="85"/>
      <c r="N301" s="85"/>
    </row>
    <row r="302" spans="2:14" ht="12.75">
      <c r="B302" s="83"/>
      <c r="C302" s="83"/>
      <c r="F302" s="85"/>
      <c r="G302" s="85"/>
      <c r="H302" s="85"/>
      <c r="I302" s="85"/>
      <c r="J302" s="85"/>
      <c r="K302" s="85"/>
      <c r="L302" s="85"/>
      <c r="M302" s="85"/>
      <c r="N302" s="85"/>
    </row>
    <row r="303" spans="2:14" ht="12.75">
      <c r="B303" s="83"/>
      <c r="C303" s="83"/>
      <c r="F303" s="85"/>
      <c r="G303" s="85"/>
      <c r="H303" s="85"/>
      <c r="I303" s="85"/>
      <c r="J303" s="85"/>
      <c r="K303" s="85"/>
      <c r="L303" s="85"/>
      <c r="M303" s="85"/>
      <c r="N303" s="85"/>
    </row>
    <row r="304" spans="2:14" ht="12.75">
      <c r="B304" s="83"/>
      <c r="C304" s="83"/>
      <c r="F304" s="85"/>
      <c r="G304" s="85"/>
      <c r="H304" s="85"/>
      <c r="I304" s="85"/>
      <c r="J304" s="85"/>
      <c r="K304" s="85"/>
      <c r="L304" s="85"/>
      <c r="M304" s="85"/>
      <c r="N304" s="85"/>
    </row>
    <row r="305" spans="2:14" ht="12.75">
      <c r="B305" s="83"/>
      <c r="C305" s="83"/>
      <c r="F305" s="85"/>
      <c r="G305" s="85"/>
      <c r="H305" s="85"/>
      <c r="I305" s="85"/>
      <c r="J305" s="85"/>
      <c r="K305" s="85"/>
      <c r="L305" s="85"/>
      <c r="M305" s="85"/>
      <c r="N305" s="85"/>
    </row>
    <row r="306" spans="2:14" ht="12.75">
      <c r="B306" s="83"/>
      <c r="C306" s="83"/>
      <c r="F306" s="85"/>
      <c r="G306" s="85"/>
      <c r="H306" s="85"/>
      <c r="I306" s="85"/>
      <c r="J306" s="85"/>
      <c r="K306" s="85"/>
      <c r="L306" s="85"/>
      <c r="M306" s="85"/>
      <c r="N306" s="85"/>
    </row>
    <row r="307" spans="2:14" ht="12.75">
      <c r="B307" s="83"/>
      <c r="C307" s="83"/>
      <c r="F307" s="85"/>
      <c r="G307" s="85"/>
      <c r="H307" s="85"/>
      <c r="I307" s="85"/>
      <c r="J307" s="85"/>
      <c r="K307" s="85"/>
      <c r="L307" s="85"/>
      <c r="M307" s="85"/>
      <c r="N307" s="85"/>
    </row>
    <row r="308" spans="2:14" ht="12.75">
      <c r="B308" s="83"/>
      <c r="C308" s="83"/>
      <c r="F308" s="85"/>
      <c r="G308" s="85"/>
      <c r="H308" s="85"/>
      <c r="I308" s="85"/>
      <c r="J308" s="85"/>
      <c r="K308" s="85"/>
      <c r="L308" s="85"/>
      <c r="M308" s="85"/>
      <c r="N308" s="85"/>
    </row>
    <row r="309" spans="2:14" ht="12.75">
      <c r="B309" s="83"/>
      <c r="C309" s="83"/>
      <c r="F309" s="85"/>
      <c r="G309" s="85"/>
      <c r="H309" s="85"/>
      <c r="I309" s="85"/>
      <c r="J309" s="85"/>
      <c r="K309" s="85"/>
      <c r="L309" s="85"/>
      <c r="M309" s="85"/>
      <c r="N309" s="85"/>
    </row>
    <row r="310" spans="2:14" ht="12.75">
      <c r="B310" s="83"/>
      <c r="C310" s="83"/>
      <c r="F310" s="85"/>
      <c r="G310" s="85"/>
      <c r="H310" s="85"/>
      <c r="I310" s="85"/>
      <c r="J310" s="85"/>
      <c r="K310" s="85"/>
      <c r="L310" s="85"/>
      <c r="M310" s="85"/>
      <c r="N310" s="85"/>
    </row>
    <row r="311" spans="2:14" ht="12.75">
      <c r="B311" s="83"/>
      <c r="C311" s="83"/>
      <c r="F311" s="85"/>
      <c r="G311" s="85"/>
      <c r="H311" s="85"/>
      <c r="I311" s="85"/>
      <c r="J311" s="85"/>
      <c r="K311" s="85"/>
      <c r="L311" s="85"/>
      <c r="M311" s="85"/>
      <c r="N311" s="85"/>
    </row>
    <row r="312" spans="2:14" ht="12.75">
      <c r="B312" s="83"/>
      <c r="C312" s="83"/>
      <c r="F312" s="85"/>
      <c r="G312" s="85"/>
      <c r="H312" s="85"/>
      <c r="I312" s="85"/>
      <c r="J312" s="85"/>
      <c r="K312" s="85"/>
      <c r="L312" s="85"/>
      <c r="M312" s="85"/>
      <c r="N312" s="85"/>
    </row>
    <row r="313" spans="2:14" ht="12.75">
      <c r="B313" s="83"/>
      <c r="C313" s="83"/>
      <c r="F313" s="85"/>
      <c r="G313" s="85"/>
      <c r="H313" s="85"/>
      <c r="I313" s="85"/>
      <c r="J313" s="85"/>
      <c r="K313" s="85"/>
      <c r="L313" s="85"/>
      <c r="M313" s="85"/>
      <c r="N313" s="85"/>
    </row>
    <row r="314" spans="2:14" ht="12.75">
      <c r="B314" s="83"/>
      <c r="C314" s="83"/>
      <c r="F314" s="85"/>
      <c r="G314" s="85"/>
      <c r="H314" s="85"/>
      <c r="I314" s="85"/>
      <c r="J314" s="85"/>
      <c r="K314" s="85"/>
      <c r="L314" s="85"/>
      <c r="M314" s="85"/>
      <c r="N314" s="85"/>
    </row>
    <row r="315" spans="2:14" ht="12.75">
      <c r="B315" s="83"/>
      <c r="C315" s="83"/>
      <c r="F315" s="85"/>
      <c r="G315" s="85"/>
      <c r="H315" s="85"/>
      <c r="I315" s="85"/>
      <c r="J315" s="85"/>
      <c r="K315" s="85"/>
      <c r="L315" s="85"/>
      <c r="M315" s="85"/>
      <c r="N315" s="85"/>
    </row>
    <row r="316" spans="2:14" ht="12.75">
      <c r="B316" s="83"/>
      <c r="C316" s="83"/>
      <c r="F316" s="85"/>
      <c r="G316" s="85"/>
      <c r="H316" s="85"/>
      <c r="I316" s="85"/>
      <c r="J316" s="85"/>
      <c r="K316" s="85"/>
      <c r="L316" s="85"/>
      <c r="M316" s="85"/>
      <c r="N316" s="85"/>
    </row>
    <row r="317" spans="2:14" ht="12.75">
      <c r="B317" s="83"/>
      <c r="C317" s="83"/>
      <c r="F317" s="85"/>
      <c r="G317" s="85"/>
      <c r="H317" s="85"/>
      <c r="I317" s="85"/>
      <c r="J317" s="85"/>
      <c r="K317" s="85"/>
      <c r="L317" s="85"/>
      <c r="M317" s="85"/>
      <c r="N317" s="85"/>
    </row>
    <row r="318" spans="2:14" ht="12.75">
      <c r="B318" s="83"/>
      <c r="C318" s="83"/>
      <c r="F318" s="85"/>
      <c r="G318" s="85"/>
      <c r="H318" s="85"/>
      <c r="I318" s="85"/>
      <c r="J318" s="85"/>
      <c r="K318" s="85"/>
      <c r="L318" s="85"/>
      <c r="M318" s="85"/>
      <c r="N318" s="85"/>
    </row>
    <row r="319" spans="2:14" ht="12.75">
      <c r="B319" s="83"/>
      <c r="C319" s="83"/>
      <c r="F319" s="85"/>
      <c r="G319" s="85"/>
      <c r="H319" s="85"/>
      <c r="I319" s="85"/>
      <c r="J319" s="85"/>
      <c r="K319" s="85"/>
      <c r="L319" s="85"/>
      <c r="M319" s="85"/>
      <c r="N319" s="85"/>
    </row>
    <row r="320" spans="2:14" ht="12.75">
      <c r="B320" s="83"/>
      <c r="C320" s="83"/>
      <c r="F320" s="85"/>
      <c r="G320" s="85"/>
      <c r="H320" s="85"/>
      <c r="I320" s="85"/>
      <c r="J320" s="85"/>
      <c r="K320" s="85"/>
      <c r="L320" s="85"/>
      <c r="M320" s="85"/>
      <c r="N320" s="85"/>
    </row>
    <row r="321" spans="2:14" ht="12.75">
      <c r="B321" s="83"/>
      <c r="C321" s="83"/>
      <c r="F321" s="85"/>
      <c r="G321" s="85"/>
      <c r="H321" s="85"/>
      <c r="I321" s="85"/>
      <c r="J321" s="85"/>
      <c r="K321" s="85"/>
      <c r="L321" s="85"/>
      <c r="M321" s="85"/>
      <c r="N321" s="85"/>
    </row>
    <row r="322" spans="2:14" ht="12.75">
      <c r="B322" s="83"/>
      <c r="C322" s="83"/>
      <c r="F322" s="85"/>
      <c r="G322" s="85"/>
      <c r="H322" s="85"/>
      <c r="I322" s="85"/>
      <c r="J322" s="85"/>
      <c r="K322" s="85"/>
      <c r="L322" s="85"/>
      <c r="M322" s="85"/>
      <c r="N322" s="85"/>
    </row>
    <row r="323" spans="2:14" ht="12.75">
      <c r="B323" s="83"/>
      <c r="C323" s="83"/>
      <c r="F323" s="85"/>
      <c r="G323" s="85"/>
      <c r="H323" s="85"/>
      <c r="I323" s="85"/>
      <c r="J323" s="85"/>
      <c r="K323" s="85"/>
      <c r="L323" s="85"/>
      <c r="M323" s="85"/>
      <c r="N323" s="85"/>
    </row>
    <row r="324" spans="2:14" ht="12.75">
      <c r="B324" s="83"/>
      <c r="C324" s="83"/>
      <c r="F324" s="85"/>
      <c r="G324" s="85"/>
      <c r="H324" s="85"/>
      <c r="I324" s="85"/>
      <c r="J324" s="85"/>
      <c r="K324" s="85"/>
      <c r="L324" s="85"/>
      <c r="M324" s="85"/>
      <c r="N324" s="85"/>
    </row>
    <row r="325" spans="2:14" ht="12.75">
      <c r="B325" s="83"/>
      <c r="C325" s="83"/>
      <c r="F325" s="85"/>
      <c r="G325" s="85"/>
      <c r="H325" s="85"/>
      <c r="I325" s="85"/>
      <c r="J325" s="85"/>
      <c r="K325" s="85"/>
      <c r="L325" s="85"/>
      <c r="M325" s="85"/>
      <c r="N325" s="85"/>
    </row>
    <row r="326" spans="2:14" ht="12.75">
      <c r="B326" s="83"/>
      <c r="C326" s="83"/>
      <c r="F326" s="85"/>
      <c r="G326" s="85"/>
      <c r="H326" s="85"/>
      <c r="I326" s="85"/>
      <c r="J326" s="85"/>
      <c r="K326" s="85"/>
      <c r="L326" s="85"/>
      <c r="M326" s="85"/>
      <c r="N326" s="85"/>
    </row>
    <row r="327" spans="2:14" ht="12.75">
      <c r="B327" s="83"/>
      <c r="C327" s="83"/>
      <c r="F327" s="85"/>
      <c r="G327" s="85"/>
      <c r="H327" s="85"/>
      <c r="I327" s="85"/>
      <c r="J327" s="85"/>
      <c r="K327" s="85"/>
      <c r="L327" s="85"/>
      <c r="M327" s="85"/>
      <c r="N327" s="85"/>
    </row>
    <row r="328" spans="2:14" ht="12.75">
      <c r="B328" s="83"/>
      <c r="C328" s="83"/>
      <c r="F328" s="85"/>
      <c r="G328" s="85"/>
      <c r="H328" s="85"/>
      <c r="I328" s="85"/>
      <c r="J328" s="85"/>
      <c r="K328" s="85"/>
      <c r="L328" s="85"/>
      <c r="M328" s="85"/>
      <c r="N328" s="85"/>
    </row>
    <row r="329" spans="2:14" ht="12.75">
      <c r="B329" s="83"/>
      <c r="C329" s="83"/>
      <c r="F329" s="85"/>
      <c r="G329" s="85"/>
      <c r="H329" s="85"/>
      <c r="I329" s="85"/>
      <c r="J329" s="85"/>
      <c r="K329" s="85"/>
      <c r="L329" s="85"/>
      <c r="M329" s="85"/>
      <c r="N329" s="85"/>
    </row>
    <row r="330" spans="2:14" ht="12.75">
      <c r="B330" s="83"/>
      <c r="C330" s="83"/>
      <c r="F330" s="85"/>
      <c r="G330" s="85"/>
      <c r="H330" s="85"/>
      <c r="I330" s="85"/>
      <c r="J330" s="85"/>
      <c r="K330" s="85"/>
      <c r="L330" s="85"/>
      <c r="M330" s="85"/>
      <c r="N330" s="85"/>
    </row>
    <row r="331" spans="2:14" ht="12.75">
      <c r="B331" s="83"/>
      <c r="C331" s="83"/>
      <c r="F331" s="85"/>
      <c r="G331" s="85"/>
      <c r="H331" s="85"/>
      <c r="I331" s="85"/>
      <c r="J331" s="85"/>
      <c r="K331" s="85"/>
      <c r="L331" s="85"/>
      <c r="M331" s="85"/>
      <c r="N331" s="85"/>
    </row>
    <row r="332" spans="2:14" ht="12.75">
      <c r="B332" s="83"/>
      <c r="C332" s="83"/>
      <c r="F332" s="85"/>
      <c r="G332" s="85"/>
      <c r="H332" s="85"/>
      <c r="I332" s="85"/>
      <c r="J332" s="85"/>
      <c r="K332" s="85"/>
      <c r="L332" s="85"/>
      <c r="M332" s="85"/>
      <c r="N332" s="85"/>
    </row>
    <row r="333" spans="2:14" ht="12.75">
      <c r="B333" s="83"/>
      <c r="C333" s="83"/>
      <c r="F333" s="85"/>
      <c r="G333" s="85"/>
      <c r="H333" s="85"/>
      <c r="I333" s="85"/>
      <c r="J333" s="85"/>
      <c r="K333" s="85"/>
      <c r="L333" s="85"/>
      <c r="M333" s="85"/>
      <c r="N333" s="85"/>
    </row>
    <row r="334" spans="2:14" ht="12.75">
      <c r="B334" s="83"/>
      <c r="C334" s="83"/>
      <c r="F334" s="85"/>
      <c r="G334" s="85"/>
      <c r="H334" s="85"/>
      <c r="I334" s="85"/>
      <c r="J334" s="85"/>
      <c r="K334" s="85"/>
      <c r="L334" s="85"/>
      <c r="M334" s="85"/>
      <c r="N334" s="85"/>
    </row>
    <row r="335" spans="2:14" ht="12.75">
      <c r="B335" s="83"/>
      <c r="C335" s="83"/>
      <c r="F335" s="85"/>
      <c r="G335" s="85"/>
      <c r="H335" s="85"/>
      <c r="I335" s="85"/>
      <c r="J335" s="85"/>
      <c r="K335" s="85"/>
      <c r="L335" s="85"/>
      <c r="M335" s="85"/>
      <c r="N335" s="85"/>
    </row>
    <row r="336" spans="2:14" ht="12.75">
      <c r="B336" s="83"/>
      <c r="C336" s="83"/>
      <c r="F336" s="85"/>
      <c r="G336" s="85"/>
      <c r="H336" s="85"/>
      <c r="I336" s="85"/>
      <c r="J336" s="85"/>
      <c r="K336" s="85"/>
      <c r="L336" s="85"/>
      <c r="M336" s="85"/>
      <c r="N336" s="85"/>
    </row>
    <row r="337" spans="2:14" ht="12.75">
      <c r="B337" s="83"/>
      <c r="C337" s="83"/>
      <c r="F337" s="85"/>
      <c r="G337" s="85"/>
      <c r="H337" s="85"/>
      <c r="I337" s="85"/>
      <c r="J337" s="85"/>
      <c r="K337" s="85"/>
      <c r="L337" s="85"/>
      <c r="M337" s="85"/>
      <c r="N337" s="85"/>
    </row>
    <row r="338" spans="2:14" ht="12.75">
      <c r="B338" s="83"/>
      <c r="C338" s="83"/>
      <c r="F338" s="85"/>
      <c r="G338" s="85"/>
      <c r="H338" s="85"/>
      <c r="I338" s="85"/>
      <c r="J338" s="85"/>
      <c r="K338" s="85"/>
      <c r="L338" s="85"/>
      <c r="M338" s="85"/>
      <c r="N338" s="85"/>
    </row>
    <row r="339" spans="2:14" ht="12.75">
      <c r="B339" s="83"/>
      <c r="C339" s="83"/>
      <c r="F339" s="85"/>
      <c r="G339" s="85"/>
      <c r="H339" s="85"/>
      <c r="I339" s="85"/>
      <c r="J339" s="85"/>
      <c r="K339" s="85"/>
      <c r="L339" s="85"/>
      <c r="M339" s="85"/>
      <c r="N339" s="85"/>
    </row>
    <row r="340" spans="2:14" ht="12.75">
      <c r="B340" s="83"/>
      <c r="C340" s="83"/>
      <c r="F340" s="85"/>
      <c r="G340" s="85"/>
      <c r="H340" s="85"/>
      <c r="I340" s="85"/>
      <c r="J340" s="85"/>
      <c r="K340" s="85"/>
      <c r="L340" s="85"/>
      <c r="M340" s="85"/>
      <c r="N340" s="85"/>
    </row>
    <row r="341" spans="2:14" ht="12.75">
      <c r="B341" s="83"/>
      <c r="C341" s="83"/>
      <c r="F341" s="85"/>
      <c r="G341" s="85"/>
      <c r="H341" s="85"/>
      <c r="I341" s="85"/>
      <c r="J341" s="85"/>
      <c r="K341" s="85"/>
      <c r="L341" s="85"/>
      <c r="M341" s="85"/>
      <c r="N341" s="85"/>
    </row>
    <row r="342" spans="2:14" ht="12.75">
      <c r="B342" s="83"/>
      <c r="C342" s="83"/>
      <c r="F342" s="85"/>
      <c r="G342" s="85"/>
      <c r="H342" s="85"/>
      <c r="I342" s="85"/>
      <c r="J342" s="85"/>
      <c r="K342" s="85"/>
      <c r="L342" s="85"/>
      <c r="M342" s="85"/>
      <c r="N342" s="85"/>
    </row>
    <row r="343" spans="2:14" ht="12.75">
      <c r="B343" s="83"/>
      <c r="C343" s="83"/>
      <c r="F343" s="85"/>
      <c r="G343" s="85"/>
      <c r="H343" s="85"/>
      <c r="I343" s="85"/>
      <c r="J343" s="85"/>
      <c r="K343" s="85"/>
      <c r="L343" s="85"/>
      <c r="M343" s="85"/>
      <c r="N343" s="85"/>
    </row>
    <row r="344" spans="2:14" ht="12.75">
      <c r="B344" s="83"/>
      <c r="C344" s="83"/>
      <c r="F344" s="85"/>
      <c r="G344" s="85"/>
      <c r="H344" s="85"/>
      <c r="I344" s="85"/>
      <c r="J344" s="85"/>
      <c r="K344" s="85"/>
      <c r="L344" s="85"/>
      <c r="M344" s="85"/>
      <c r="N344" s="85"/>
    </row>
    <row r="345" spans="2:14" ht="12.75">
      <c r="B345" s="83"/>
      <c r="C345" s="83"/>
      <c r="F345" s="85"/>
      <c r="G345" s="85"/>
      <c r="H345" s="85"/>
      <c r="I345" s="85"/>
      <c r="J345" s="85"/>
      <c r="K345" s="85"/>
      <c r="L345" s="85"/>
      <c r="M345" s="85"/>
      <c r="N345" s="85"/>
    </row>
    <row r="346" spans="2:14" ht="12.75">
      <c r="B346" s="83"/>
      <c r="C346" s="83"/>
      <c r="F346" s="85"/>
      <c r="G346" s="85"/>
      <c r="H346" s="85"/>
      <c r="I346" s="85"/>
      <c r="J346" s="85"/>
      <c r="K346" s="85"/>
      <c r="L346" s="85"/>
      <c r="M346" s="85"/>
      <c r="N346" s="85"/>
    </row>
    <row r="347" spans="2:14" ht="12.75">
      <c r="B347" s="83"/>
      <c r="C347" s="83"/>
      <c r="F347" s="85"/>
      <c r="G347" s="85"/>
      <c r="H347" s="85"/>
      <c r="I347" s="85"/>
      <c r="J347" s="85"/>
      <c r="K347" s="85"/>
      <c r="L347" s="85"/>
      <c r="M347" s="85"/>
      <c r="N347" s="85"/>
    </row>
    <row r="348" spans="2:14" ht="12.75">
      <c r="B348" s="83"/>
      <c r="C348" s="83"/>
      <c r="F348" s="85"/>
      <c r="G348" s="85"/>
      <c r="H348" s="85"/>
      <c r="I348" s="85"/>
      <c r="J348" s="85"/>
      <c r="K348" s="85"/>
      <c r="L348" s="85"/>
      <c r="M348" s="85"/>
      <c r="N348" s="85"/>
    </row>
    <row r="349" spans="2:14" ht="12.75">
      <c r="B349" s="83"/>
      <c r="C349" s="83"/>
      <c r="F349" s="85"/>
      <c r="G349" s="85"/>
      <c r="H349" s="85"/>
      <c r="I349" s="85"/>
      <c r="J349" s="85"/>
      <c r="K349" s="85"/>
      <c r="L349" s="85"/>
      <c r="M349" s="85"/>
      <c r="N349" s="85"/>
    </row>
    <row r="350" spans="2:14" ht="12.75">
      <c r="B350" s="83"/>
      <c r="C350" s="83"/>
      <c r="F350" s="85"/>
      <c r="G350" s="85"/>
      <c r="H350" s="85"/>
      <c r="I350" s="85"/>
      <c r="J350" s="85"/>
      <c r="K350" s="85"/>
      <c r="L350" s="85"/>
      <c r="M350" s="85"/>
      <c r="N350" s="85"/>
    </row>
    <row r="351" spans="2:14" ht="12.75">
      <c r="B351" s="83"/>
      <c r="C351" s="83"/>
      <c r="F351" s="85"/>
      <c r="G351" s="85"/>
      <c r="H351" s="85"/>
      <c r="I351" s="85"/>
      <c r="J351" s="85"/>
      <c r="K351" s="85"/>
      <c r="L351" s="85"/>
      <c r="M351" s="85"/>
      <c r="N351" s="85"/>
    </row>
    <row r="352" spans="2:14" ht="12.75">
      <c r="B352" s="83"/>
      <c r="C352" s="83"/>
      <c r="F352" s="85"/>
      <c r="G352" s="85"/>
      <c r="H352" s="85"/>
      <c r="I352" s="85"/>
      <c r="J352" s="85"/>
      <c r="K352" s="85"/>
      <c r="L352" s="85"/>
      <c r="M352" s="85"/>
      <c r="N352" s="85"/>
    </row>
    <row r="353" spans="2:14" ht="12.75">
      <c r="B353" s="83"/>
      <c r="C353" s="83"/>
      <c r="F353" s="85"/>
      <c r="G353" s="85"/>
      <c r="H353" s="85"/>
      <c r="I353" s="85"/>
      <c r="J353" s="85"/>
      <c r="K353" s="85"/>
      <c r="L353" s="85"/>
      <c r="M353" s="85"/>
      <c r="N353" s="85"/>
    </row>
    <row r="354" spans="2:14" ht="12.75">
      <c r="B354" s="83"/>
      <c r="C354" s="83"/>
      <c r="F354" s="85"/>
      <c r="G354" s="85"/>
      <c r="H354" s="85"/>
      <c r="I354" s="85"/>
      <c r="J354" s="85"/>
      <c r="K354" s="85"/>
      <c r="L354" s="85"/>
      <c r="M354" s="85"/>
      <c r="N354" s="85"/>
    </row>
    <row r="355" spans="2:14" ht="12.75">
      <c r="B355" s="83"/>
      <c r="C355" s="83"/>
      <c r="F355" s="85"/>
      <c r="G355" s="85"/>
      <c r="H355" s="85"/>
      <c r="I355" s="85"/>
      <c r="J355" s="85"/>
      <c r="K355" s="85"/>
      <c r="L355" s="85"/>
      <c r="M355" s="85"/>
      <c r="N355" s="85"/>
    </row>
    <row r="356" spans="2:14" ht="12.75">
      <c r="B356" s="83"/>
      <c r="C356" s="83"/>
      <c r="F356" s="85"/>
      <c r="G356" s="85"/>
      <c r="H356" s="85"/>
      <c r="I356" s="85"/>
      <c r="J356" s="85"/>
      <c r="K356" s="85"/>
      <c r="L356" s="85"/>
      <c r="M356" s="85"/>
      <c r="N356" s="85"/>
    </row>
    <row r="357" spans="2:14" ht="12.75">
      <c r="B357" s="83"/>
      <c r="C357" s="83"/>
      <c r="F357" s="85"/>
      <c r="G357" s="85"/>
      <c r="H357" s="85"/>
      <c r="I357" s="85"/>
      <c r="J357" s="85"/>
      <c r="K357" s="85"/>
      <c r="L357" s="85"/>
      <c r="M357" s="85"/>
      <c r="N357" s="85"/>
    </row>
    <row r="358" spans="2:14" ht="12.75">
      <c r="B358" s="83"/>
      <c r="C358" s="83"/>
      <c r="F358" s="85"/>
      <c r="G358" s="85"/>
      <c r="H358" s="85"/>
      <c r="I358" s="85"/>
      <c r="J358" s="85"/>
      <c r="K358" s="85"/>
      <c r="L358" s="85"/>
      <c r="M358" s="85"/>
      <c r="N358" s="85"/>
    </row>
    <row r="359" spans="2:14" ht="12.75">
      <c r="B359" s="83"/>
      <c r="C359" s="83"/>
      <c r="F359" s="85"/>
      <c r="G359" s="85"/>
      <c r="H359" s="85"/>
      <c r="I359" s="85"/>
      <c r="J359" s="85"/>
      <c r="K359" s="85"/>
      <c r="L359" s="85"/>
      <c r="M359" s="85"/>
      <c r="N359" s="85"/>
    </row>
    <row r="360" spans="2:14" ht="12.75">
      <c r="B360" s="83"/>
      <c r="C360" s="83"/>
      <c r="F360" s="85"/>
      <c r="G360" s="85"/>
      <c r="H360" s="85"/>
      <c r="I360" s="85"/>
      <c r="J360" s="85"/>
      <c r="K360" s="85"/>
      <c r="L360" s="85"/>
      <c r="M360" s="85"/>
      <c r="N360" s="85"/>
    </row>
    <row r="361" spans="2:14" ht="12.75">
      <c r="B361" s="83"/>
      <c r="C361" s="83"/>
      <c r="F361" s="85"/>
      <c r="G361" s="85"/>
      <c r="H361" s="85"/>
      <c r="I361" s="85"/>
      <c r="J361" s="85"/>
      <c r="K361" s="85"/>
      <c r="L361" s="85"/>
      <c r="M361" s="85"/>
      <c r="N361" s="85"/>
    </row>
    <row r="362" spans="2:14" ht="12.75">
      <c r="B362" s="83"/>
      <c r="C362" s="83"/>
      <c r="F362" s="85"/>
      <c r="G362" s="85"/>
      <c r="H362" s="85"/>
      <c r="I362" s="85"/>
      <c r="J362" s="85"/>
      <c r="K362" s="85"/>
      <c r="L362" s="85"/>
      <c r="M362" s="85"/>
      <c r="N362" s="85"/>
    </row>
    <row r="363" spans="2:14" ht="12.75">
      <c r="B363" s="83"/>
      <c r="C363" s="83"/>
      <c r="F363" s="85"/>
      <c r="G363" s="85"/>
      <c r="H363" s="85"/>
      <c r="I363" s="85"/>
      <c r="J363" s="85"/>
      <c r="K363" s="85"/>
      <c r="L363" s="85"/>
      <c r="M363" s="85"/>
      <c r="N363" s="85"/>
    </row>
    <row r="364" spans="2:14" ht="12.75">
      <c r="B364" s="83"/>
      <c r="C364" s="83"/>
      <c r="F364" s="85"/>
      <c r="G364" s="85"/>
      <c r="H364" s="85"/>
      <c r="I364" s="85"/>
      <c r="J364" s="85"/>
      <c r="K364" s="85"/>
      <c r="L364" s="85"/>
      <c r="M364" s="85"/>
      <c r="N364" s="85"/>
    </row>
    <row r="365" spans="2:14" ht="12.75">
      <c r="B365" s="83"/>
      <c r="C365" s="83"/>
      <c r="F365" s="85"/>
      <c r="G365" s="85"/>
      <c r="H365" s="85"/>
      <c r="I365" s="85"/>
      <c r="J365" s="85"/>
      <c r="K365" s="85"/>
      <c r="L365" s="85"/>
      <c r="M365" s="85"/>
      <c r="N365" s="85"/>
    </row>
    <row r="366" spans="2:14" ht="12.75">
      <c r="B366" s="83"/>
      <c r="C366" s="83"/>
      <c r="F366" s="85"/>
      <c r="G366" s="85"/>
      <c r="H366" s="85"/>
      <c r="I366" s="85"/>
      <c r="J366" s="85"/>
      <c r="K366" s="85"/>
      <c r="L366" s="85"/>
      <c r="M366" s="85"/>
      <c r="N366" s="85"/>
    </row>
    <row r="367" spans="2:14" ht="12.75">
      <c r="B367" s="83"/>
      <c r="C367" s="83"/>
      <c r="F367" s="85"/>
      <c r="G367" s="85"/>
      <c r="H367" s="85"/>
      <c r="I367" s="85"/>
      <c r="J367" s="85"/>
      <c r="K367" s="85"/>
      <c r="L367" s="85"/>
      <c r="M367" s="85"/>
      <c r="N367" s="85"/>
    </row>
    <row r="368" spans="2:14" ht="12.75">
      <c r="B368" s="83"/>
      <c r="C368" s="83"/>
      <c r="F368" s="85"/>
      <c r="G368" s="85"/>
      <c r="H368" s="85"/>
      <c r="I368" s="85"/>
      <c r="J368" s="85"/>
      <c r="K368" s="85"/>
      <c r="L368" s="85"/>
      <c r="M368" s="85"/>
      <c r="N368" s="85"/>
    </row>
    <row r="369" spans="2:14" ht="12.75">
      <c r="B369" s="83"/>
      <c r="C369" s="83"/>
      <c r="F369" s="85"/>
      <c r="G369" s="85"/>
      <c r="H369" s="85"/>
      <c r="I369" s="85"/>
      <c r="J369" s="85"/>
      <c r="K369" s="85"/>
      <c r="L369" s="85"/>
      <c r="M369" s="85"/>
      <c r="N369" s="85"/>
    </row>
    <row r="370" spans="2:14" ht="12.75">
      <c r="B370" s="83"/>
      <c r="C370" s="83"/>
      <c r="F370" s="85"/>
      <c r="G370" s="85"/>
      <c r="H370" s="85"/>
      <c r="I370" s="85"/>
      <c r="J370" s="85"/>
      <c r="K370" s="85"/>
      <c r="L370" s="85"/>
      <c r="M370" s="85"/>
      <c r="N370" s="85"/>
    </row>
    <row r="371" spans="2:14" ht="12.75">
      <c r="B371" s="83"/>
      <c r="C371" s="83"/>
      <c r="F371" s="85"/>
      <c r="G371" s="85"/>
      <c r="H371" s="85"/>
      <c r="I371" s="85"/>
      <c r="J371" s="85"/>
      <c r="K371" s="85"/>
      <c r="L371" s="85"/>
      <c r="M371" s="85"/>
      <c r="N371" s="85"/>
    </row>
    <row r="372" spans="2:14" ht="12.75">
      <c r="B372" s="83"/>
      <c r="C372" s="83"/>
      <c r="F372" s="85"/>
      <c r="G372" s="85"/>
      <c r="H372" s="85"/>
      <c r="I372" s="85"/>
      <c r="J372" s="85"/>
      <c r="K372" s="85"/>
      <c r="L372" s="85"/>
      <c r="M372" s="85"/>
      <c r="N372" s="85"/>
    </row>
    <row r="373" spans="2:14" ht="12.75">
      <c r="B373" s="83"/>
      <c r="C373" s="83"/>
      <c r="F373" s="85"/>
      <c r="G373" s="85"/>
      <c r="H373" s="85"/>
      <c r="I373" s="85"/>
      <c r="J373" s="85"/>
      <c r="K373" s="85"/>
      <c r="L373" s="85"/>
      <c r="M373" s="85"/>
      <c r="N373" s="85"/>
    </row>
    <row r="374" spans="2:14" ht="12.75">
      <c r="B374" s="83"/>
      <c r="C374" s="83"/>
      <c r="F374" s="85"/>
      <c r="G374" s="85"/>
      <c r="H374" s="85"/>
      <c r="I374" s="85"/>
      <c r="J374" s="85"/>
      <c r="K374" s="85"/>
      <c r="L374" s="85"/>
      <c r="M374" s="85"/>
      <c r="N374" s="85"/>
    </row>
    <row r="375" spans="2:14" ht="12.75">
      <c r="B375" s="83"/>
      <c r="C375" s="83"/>
      <c r="F375" s="85"/>
      <c r="G375" s="85"/>
      <c r="H375" s="85"/>
      <c r="I375" s="85"/>
      <c r="J375" s="85"/>
      <c r="K375" s="85"/>
      <c r="L375" s="85"/>
      <c r="M375" s="85"/>
      <c r="N375" s="85"/>
    </row>
    <row r="376" spans="2:14" ht="12.75">
      <c r="B376" s="83"/>
      <c r="C376" s="83"/>
      <c r="F376" s="85"/>
      <c r="G376" s="85"/>
      <c r="H376" s="85"/>
      <c r="I376" s="85"/>
      <c r="J376" s="85"/>
      <c r="K376" s="85"/>
      <c r="L376" s="85"/>
      <c r="M376" s="85"/>
      <c r="N376" s="85"/>
    </row>
    <row r="377" spans="2:14" ht="12.75">
      <c r="B377" s="83"/>
      <c r="C377" s="83"/>
      <c r="F377" s="85"/>
      <c r="G377" s="85"/>
      <c r="H377" s="85"/>
      <c r="I377" s="85"/>
      <c r="J377" s="85"/>
      <c r="K377" s="85"/>
      <c r="L377" s="85"/>
      <c r="M377" s="85"/>
      <c r="N377" s="85"/>
    </row>
    <row r="378" spans="2:14" ht="12.75">
      <c r="B378" s="83"/>
      <c r="C378" s="83"/>
      <c r="F378" s="85"/>
      <c r="G378" s="85"/>
      <c r="H378" s="85"/>
      <c r="I378" s="85"/>
      <c r="J378" s="85"/>
      <c r="K378" s="85"/>
      <c r="L378" s="85"/>
      <c r="M378" s="85"/>
      <c r="N378" s="85"/>
    </row>
    <row r="379" spans="2:14" ht="12.75">
      <c r="B379" s="83"/>
      <c r="C379" s="83"/>
      <c r="F379" s="85"/>
      <c r="G379" s="85"/>
      <c r="H379" s="85"/>
      <c r="I379" s="85"/>
      <c r="J379" s="85"/>
      <c r="K379" s="85"/>
      <c r="L379" s="85"/>
      <c r="M379" s="85"/>
      <c r="N379" s="85"/>
    </row>
    <row r="380" spans="2:14" ht="12.75">
      <c r="B380" s="83"/>
      <c r="C380" s="83"/>
      <c r="F380" s="85"/>
      <c r="G380" s="85"/>
      <c r="H380" s="85"/>
      <c r="I380" s="85"/>
      <c r="J380" s="85"/>
      <c r="K380" s="85"/>
      <c r="L380" s="85"/>
      <c r="M380" s="85"/>
      <c r="N380" s="85"/>
    </row>
    <row r="381" spans="2:14" ht="12.75">
      <c r="B381" s="83"/>
      <c r="C381" s="83"/>
      <c r="F381" s="85"/>
      <c r="G381" s="85"/>
      <c r="H381" s="85"/>
      <c r="I381" s="85"/>
      <c r="J381" s="85"/>
      <c r="K381" s="85"/>
      <c r="L381" s="85"/>
      <c r="M381" s="85"/>
      <c r="N381" s="85"/>
    </row>
    <row r="382" spans="2:14" ht="12.75">
      <c r="B382" s="83"/>
      <c r="C382" s="83"/>
      <c r="F382" s="85"/>
      <c r="G382" s="85"/>
      <c r="H382" s="85"/>
      <c r="I382" s="85"/>
      <c r="J382" s="85"/>
      <c r="K382" s="85"/>
      <c r="L382" s="85"/>
      <c r="M382" s="85"/>
      <c r="N382" s="85"/>
    </row>
    <row r="383" spans="2:14" ht="12.75">
      <c r="B383" s="83"/>
      <c r="C383" s="83"/>
      <c r="F383" s="85"/>
      <c r="G383" s="85"/>
      <c r="H383" s="85"/>
      <c r="I383" s="85"/>
      <c r="J383" s="85"/>
      <c r="K383" s="85"/>
      <c r="L383" s="85"/>
      <c r="M383" s="85"/>
      <c r="N383" s="85"/>
    </row>
    <row r="384" spans="2:14" ht="12.75">
      <c r="B384" s="83"/>
      <c r="C384" s="83"/>
      <c r="F384" s="85"/>
      <c r="G384" s="85"/>
      <c r="H384" s="85"/>
      <c r="I384" s="85"/>
      <c r="J384" s="85"/>
      <c r="K384" s="85"/>
      <c r="L384" s="85"/>
      <c r="M384" s="85"/>
      <c r="N384" s="85"/>
    </row>
    <row r="385" spans="2:14" ht="12.75">
      <c r="B385" s="83"/>
      <c r="C385" s="83"/>
      <c r="F385" s="85"/>
      <c r="G385" s="85"/>
      <c r="H385" s="85"/>
      <c r="I385" s="85"/>
      <c r="J385" s="85"/>
      <c r="K385" s="85"/>
      <c r="L385" s="85"/>
      <c r="M385" s="85"/>
      <c r="N385" s="85"/>
    </row>
    <row r="386" spans="2:14" ht="12.75">
      <c r="B386" s="83"/>
      <c r="C386" s="83"/>
      <c r="F386" s="85"/>
      <c r="G386" s="85"/>
      <c r="H386" s="85"/>
      <c r="I386" s="85"/>
      <c r="J386" s="85"/>
      <c r="K386" s="85"/>
      <c r="L386" s="85"/>
      <c r="M386" s="85"/>
      <c r="N386" s="85"/>
    </row>
    <row r="387" spans="2:14" ht="12.75">
      <c r="B387" s="83"/>
      <c r="C387" s="83"/>
      <c r="F387" s="85"/>
      <c r="G387" s="85"/>
      <c r="H387" s="85"/>
      <c r="I387" s="85"/>
      <c r="J387" s="85"/>
      <c r="K387" s="85"/>
      <c r="L387" s="85"/>
      <c r="M387" s="85"/>
      <c r="N387" s="85"/>
    </row>
    <row r="388" spans="2:14" ht="12.75">
      <c r="B388" s="83"/>
      <c r="C388" s="83"/>
      <c r="F388" s="85"/>
      <c r="G388" s="85"/>
      <c r="H388" s="85"/>
      <c r="I388" s="85"/>
      <c r="J388" s="85"/>
      <c r="K388" s="85"/>
      <c r="L388" s="85"/>
      <c r="M388" s="85"/>
      <c r="N388" s="85"/>
    </row>
    <row r="389" spans="2:14" ht="12.75">
      <c r="B389" s="83"/>
      <c r="C389" s="83"/>
      <c r="F389" s="85"/>
      <c r="G389" s="85"/>
      <c r="H389" s="85"/>
      <c r="I389" s="85"/>
      <c r="J389" s="85"/>
      <c r="K389" s="85"/>
      <c r="L389" s="85"/>
      <c r="M389" s="85"/>
      <c r="N389" s="85"/>
    </row>
    <row r="390" spans="2:14" ht="12.75">
      <c r="B390" s="83"/>
      <c r="C390" s="83"/>
      <c r="F390" s="85"/>
      <c r="G390" s="85"/>
      <c r="H390" s="85"/>
      <c r="I390" s="85"/>
      <c r="J390" s="85"/>
      <c r="K390" s="85"/>
      <c r="L390" s="85"/>
      <c r="M390" s="85"/>
      <c r="N390" s="85"/>
    </row>
    <row r="391" spans="2:14" ht="12.75">
      <c r="B391" s="83"/>
      <c r="C391" s="83"/>
      <c r="F391" s="85"/>
      <c r="G391" s="85"/>
      <c r="H391" s="85"/>
      <c r="I391" s="85"/>
      <c r="J391" s="85"/>
      <c r="K391" s="85"/>
      <c r="L391" s="85"/>
      <c r="M391" s="85"/>
      <c r="N391" s="85"/>
    </row>
    <row r="392" spans="2:14" ht="12.75">
      <c r="B392" s="83"/>
      <c r="C392" s="83"/>
      <c r="F392" s="85"/>
      <c r="G392" s="85"/>
      <c r="H392" s="85"/>
      <c r="I392" s="85"/>
      <c r="J392" s="85"/>
      <c r="K392" s="85"/>
      <c r="L392" s="85"/>
      <c r="M392" s="85"/>
      <c r="N392" s="85"/>
    </row>
    <row r="393" spans="2:14" ht="12.75">
      <c r="B393" s="83"/>
      <c r="C393" s="83"/>
      <c r="F393" s="85"/>
      <c r="G393" s="85"/>
      <c r="H393" s="85"/>
      <c r="I393" s="85"/>
      <c r="J393" s="85"/>
      <c r="K393" s="85"/>
      <c r="L393" s="85"/>
      <c r="M393" s="85"/>
      <c r="N393" s="85"/>
    </row>
    <row r="394" spans="2:14" ht="12.75">
      <c r="B394" s="83"/>
      <c r="C394" s="83"/>
      <c r="F394" s="85"/>
      <c r="G394" s="85"/>
      <c r="H394" s="85"/>
      <c r="I394" s="85"/>
      <c r="J394" s="85"/>
      <c r="K394" s="85"/>
      <c r="L394" s="85"/>
      <c r="M394" s="85"/>
      <c r="N394" s="85"/>
    </row>
    <row r="395" spans="2:14" ht="12.75">
      <c r="B395" s="83"/>
      <c r="C395" s="83"/>
      <c r="F395" s="85"/>
      <c r="G395" s="85"/>
      <c r="H395" s="85"/>
      <c r="I395" s="85"/>
      <c r="J395" s="85"/>
      <c r="K395" s="85"/>
      <c r="L395" s="85"/>
      <c r="M395" s="85"/>
      <c r="N395" s="85"/>
    </row>
    <row r="396" spans="2:14" ht="12.75">
      <c r="B396" s="83"/>
      <c r="C396" s="83"/>
      <c r="F396" s="85"/>
      <c r="G396" s="85"/>
      <c r="H396" s="85"/>
      <c r="I396" s="85"/>
      <c r="J396" s="85"/>
      <c r="K396" s="85"/>
      <c r="L396" s="85"/>
      <c r="M396" s="85"/>
      <c r="N396" s="85"/>
    </row>
    <row r="397" spans="2:14" ht="12.75">
      <c r="B397" s="83"/>
      <c r="C397" s="83"/>
      <c r="F397" s="85"/>
      <c r="G397" s="85"/>
      <c r="H397" s="85"/>
      <c r="I397" s="85"/>
      <c r="J397" s="85"/>
      <c r="K397" s="85"/>
      <c r="L397" s="85"/>
      <c r="M397" s="85"/>
      <c r="N397" s="85"/>
    </row>
    <row r="398" spans="2:14" ht="12.75">
      <c r="B398" s="83"/>
      <c r="C398" s="83"/>
      <c r="F398" s="85"/>
      <c r="G398" s="85"/>
      <c r="H398" s="85"/>
      <c r="I398" s="85"/>
      <c r="J398" s="85"/>
      <c r="K398" s="85"/>
      <c r="L398" s="85"/>
      <c r="M398" s="85"/>
      <c r="N398" s="85"/>
    </row>
    <row r="399" spans="2:14" ht="12.75">
      <c r="B399" s="83"/>
      <c r="C399" s="83"/>
      <c r="F399" s="85"/>
      <c r="G399" s="85"/>
      <c r="H399" s="85"/>
      <c r="I399" s="85"/>
      <c r="J399" s="85"/>
      <c r="K399" s="85"/>
      <c r="L399" s="85"/>
      <c r="M399" s="85"/>
      <c r="N399" s="85"/>
    </row>
    <row r="400" spans="2:14" ht="12.75">
      <c r="B400" s="83"/>
      <c r="C400" s="83"/>
      <c r="F400" s="85"/>
      <c r="G400" s="85"/>
      <c r="H400" s="85"/>
      <c r="I400" s="85"/>
      <c r="J400" s="85"/>
      <c r="K400" s="85"/>
      <c r="L400" s="85"/>
      <c r="M400" s="85"/>
      <c r="N400" s="85"/>
    </row>
    <row r="401" spans="2:14" ht="12.75">
      <c r="B401" s="83"/>
      <c r="C401" s="83"/>
      <c r="F401" s="85"/>
      <c r="G401" s="85"/>
      <c r="H401" s="85"/>
      <c r="I401" s="85"/>
      <c r="J401" s="85"/>
      <c r="K401" s="85"/>
      <c r="L401" s="85"/>
      <c r="M401" s="85"/>
      <c r="N401" s="85"/>
    </row>
    <row r="402" spans="2:14" ht="12.75">
      <c r="B402" s="83"/>
      <c r="C402" s="83"/>
      <c r="F402" s="85"/>
      <c r="G402" s="85"/>
      <c r="H402" s="85"/>
      <c r="I402" s="85"/>
      <c r="J402" s="85"/>
      <c r="K402" s="85"/>
      <c r="L402" s="85"/>
      <c r="M402" s="85"/>
      <c r="N402" s="85"/>
    </row>
    <row r="403" spans="2:14" ht="12.75">
      <c r="B403" s="83"/>
      <c r="C403" s="83"/>
      <c r="F403" s="85"/>
      <c r="G403" s="85"/>
      <c r="H403" s="85"/>
      <c r="I403" s="85"/>
      <c r="J403" s="85"/>
      <c r="K403" s="85"/>
      <c r="L403" s="85"/>
      <c r="M403" s="85"/>
      <c r="N403" s="85"/>
    </row>
    <row r="404" spans="2:14" ht="12.75">
      <c r="B404" s="83"/>
      <c r="C404" s="83"/>
      <c r="F404" s="85"/>
      <c r="G404" s="85"/>
      <c r="H404" s="85"/>
      <c r="I404" s="85"/>
      <c r="J404" s="85"/>
      <c r="K404" s="85"/>
      <c r="L404" s="85"/>
      <c r="M404" s="85"/>
      <c r="N404" s="85"/>
    </row>
    <row r="405" spans="2:14" ht="12.75">
      <c r="B405" s="83"/>
      <c r="C405" s="83"/>
      <c r="F405" s="85"/>
      <c r="G405" s="85"/>
      <c r="H405" s="85"/>
      <c r="I405" s="85"/>
      <c r="J405" s="85"/>
      <c r="K405" s="85"/>
      <c r="L405" s="85"/>
      <c r="M405" s="85"/>
      <c r="N405" s="85"/>
    </row>
    <row r="406" spans="2:14" ht="12.75">
      <c r="B406" s="83"/>
      <c r="C406" s="83"/>
      <c r="F406" s="85"/>
      <c r="G406" s="85"/>
      <c r="H406" s="85"/>
      <c r="I406" s="85"/>
      <c r="J406" s="85"/>
      <c r="K406" s="85"/>
      <c r="L406" s="85"/>
      <c r="M406" s="85"/>
      <c r="N406" s="85"/>
    </row>
    <row r="407" spans="2:14" ht="12.75">
      <c r="B407" s="83"/>
      <c r="C407" s="83"/>
      <c r="F407" s="85"/>
      <c r="G407" s="85"/>
      <c r="H407" s="85"/>
      <c r="I407" s="85"/>
      <c r="J407" s="85"/>
      <c r="K407" s="85"/>
      <c r="L407" s="85"/>
      <c r="M407" s="85"/>
      <c r="N407" s="85"/>
    </row>
    <row r="408" spans="2:14" ht="12.75">
      <c r="B408" s="83"/>
      <c r="C408" s="83"/>
      <c r="F408" s="85"/>
      <c r="G408" s="85"/>
      <c r="H408" s="85"/>
      <c r="I408" s="85"/>
      <c r="J408" s="85"/>
      <c r="K408" s="85"/>
      <c r="L408" s="85"/>
      <c r="M408" s="85"/>
      <c r="N408" s="85"/>
    </row>
    <row r="409" spans="2:14" ht="12.75">
      <c r="B409" s="83"/>
      <c r="C409" s="83"/>
      <c r="F409" s="85"/>
      <c r="G409" s="85"/>
      <c r="H409" s="85"/>
      <c r="I409" s="85"/>
      <c r="J409" s="85"/>
      <c r="K409" s="85"/>
      <c r="L409" s="85"/>
      <c r="M409" s="85"/>
      <c r="N409" s="85"/>
    </row>
    <row r="410" spans="2:14" ht="12.75">
      <c r="B410" s="83"/>
      <c r="C410" s="83"/>
      <c r="F410" s="85"/>
      <c r="G410" s="85"/>
      <c r="H410" s="85"/>
      <c r="I410" s="85"/>
      <c r="J410" s="85"/>
      <c r="K410" s="85"/>
      <c r="L410" s="85"/>
      <c r="M410" s="85"/>
      <c r="N410" s="85"/>
    </row>
    <row r="411" spans="2:14" ht="12.75">
      <c r="B411" s="83"/>
      <c r="C411" s="83"/>
      <c r="F411" s="85"/>
      <c r="G411" s="85"/>
      <c r="H411" s="85"/>
      <c r="I411" s="85"/>
      <c r="J411" s="85"/>
      <c r="K411" s="85"/>
      <c r="L411" s="85"/>
      <c r="M411" s="85"/>
      <c r="N411" s="85"/>
    </row>
    <row r="412" spans="2:14" ht="12.75">
      <c r="B412" s="83"/>
      <c r="C412" s="83"/>
      <c r="F412" s="85"/>
      <c r="G412" s="85"/>
      <c r="H412" s="85"/>
      <c r="I412" s="85"/>
      <c r="J412" s="85"/>
      <c r="K412" s="85"/>
      <c r="L412" s="85"/>
      <c r="M412" s="85"/>
      <c r="N412" s="85"/>
    </row>
    <row r="413" spans="2:14" ht="12.75">
      <c r="B413" s="83"/>
      <c r="C413" s="83"/>
      <c r="F413" s="85"/>
      <c r="G413" s="85"/>
      <c r="H413" s="85"/>
      <c r="I413" s="85"/>
      <c r="J413" s="85"/>
      <c r="K413" s="85"/>
      <c r="L413" s="85"/>
      <c r="M413" s="85"/>
      <c r="N413" s="85"/>
    </row>
    <row r="414" spans="2:14" ht="12.75">
      <c r="B414" s="83"/>
      <c r="C414" s="83"/>
      <c r="F414" s="85"/>
      <c r="G414" s="85"/>
      <c r="H414" s="85"/>
      <c r="I414" s="85"/>
      <c r="J414" s="85"/>
      <c r="K414" s="85"/>
      <c r="L414" s="85"/>
      <c r="M414" s="85"/>
      <c r="N414" s="85"/>
    </row>
    <row r="415" spans="2:14" ht="12.75">
      <c r="B415" s="83"/>
      <c r="C415" s="83"/>
      <c r="F415" s="85"/>
      <c r="G415" s="85"/>
      <c r="H415" s="85"/>
      <c r="I415" s="85"/>
      <c r="J415" s="85"/>
      <c r="K415" s="85"/>
      <c r="L415" s="85"/>
      <c r="M415" s="85"/>
      <c r="N415" s="85"/>
    </row>
    <row r="416" spans="2:14" ht="12.75">
      <c r="B416" s="83"/>
      <c r="C416" s="83"/>
      <c r="F416" s="85"/>
      <c r="G416" s="85"/>
      <c r="H416" s="85"/>
      <c r="I416" s="85"/>
      <c r="J416" s="85"/>
      <c r="K416" s="85"/>
      <c r="L416" s="85"/>
      <c r="M416" s="85"/>
      <c r="N416" s="85"/>
    </row>
    <row r="417" spans="2:14" ht="12.75">
      <c r="B417" s="83"/>
      <c r="C417" s="83"/>
      <c r="F417" s="85"/>
      <c r="G417" s="85"/>
      <c r="H417" s="85"/>
      <c r="I417" s="85"/>
      <c r="J417" s="85"/>
      <c r="K417" s="85"/>
      <c r="L417" s="85"/>
      <c r="M417" s="85"/>
      <c r="N417" s="85"/>
    </row>
    <row r="418" spans="2:14" ht="12.75">
      <c r="B418" s="83"/>
      <c r="C418" s="83"/>
      <c r="F418" s="85"/>
      <c r="G418" s="85"/>
      <c r="H418" s="85"/>
      <c r="I418" s="85"/>
      <c r="J418" s="85"/>
      <c r="K418" s="85"/>
      <c r="L418" s="85"/>
      <c r="M418" s="85"/>
      <c r="N418" s="85"/>
    </row>
    <row r="419" spans="2:14" ht="12.75">
      <c r="B419" s="83"/>
      <c r="C419" s="83"/>
      <c r="F419" s="85"/>
      <c r="G419" s="85"/>
      <c r="H419" s="85"/>
      <c r="I419" s="85"/>
      <c r="J419" s="85"/>
      <c r="K419" s="85"/>
      <c r="L419" s="85"/>
      <c r="M419" s="85"/>
      <c r="N419" s="85"/>
    </row>
    <row r="420" spans="2:14" ht="12.75">
      <c r="B420" s="83"/>
      <c r="C420" s="83"/>
      <c r="F420" s="85"/>
      <c r="G420" s="85"/>
      <c r="H420" s="85"/>
      <c r="I420" s="85"/>
      <c r="J420" s="85"/>
      <c r="K420" s="85"/>
      <c r="L420" s="85"/>
      <c r="M420" s="85"/>
      <c r="N420" s="85"/>
    </row>
    <row r="421" spans="2:14" ht="12.75">
      <c r="B421" s="83"/>
      <c r="C421" s="83"/>
      <c r="F421" s="85"/>
      <c r="G421" s="85"/>
      <c r="H421" s="85"/>
      <c r="I421" s="85"/>
      <c r="J421" s="85"/>
      <c r="K421" s="85"/>
      <c r="L421" s="85"/>
      <c r="M421" s="85"/>
      <c r="N421" s="85"/>
    </row>
    <row r="422" spans="2:14" ht="12.75">
      <c r="B422" s="83"/>
      <c r="C422" s="83"/>
      <c r="F422" s="85"/>
      <c r="G422" s="85"/>
      <c r="H422" s="85"/>
      <c r="I422" s="85"/>
      <c r="J422" s="85"/>
      <c r="K422" s="85"/>
      <c r="L422" s="85"/>
      <c r="M422" s="85"/>
      <c r="N422" s="85"/>
    </row>
    <row r="423" spans="2:14" ht="12.75">
      <c r="B423" s="83"/>
      <c r="C423" s="83"/>
      <c r="F423" s="85"/>
      <c r="G423" s="85"/>
      <c r="H423" s="85"/>
      <c r="I423" s="85"/>
      <c r="J423" s="85"/>
      <c r="K423" s="85"/>
      <c r="L423" s="85"/>
      <c r="M423" s="85"/>
      <c r="N423" s="85"/>
    </row>
    <row r="424" spans="2:14" ht="12.75">
      <c r="B424" s="83"/>
      <c r="C424" s="83"/>
      <c r="F424" s="85"/>
      <c r="G424" s="85"/>
      <c r="H424" s="85"/>
      <c r="I424" s="85"/>
      <c r="J424" s="85"/>
      <c r="K424" s="85"/>
      <c r="L424" s="85"/>
      <c r="M424" s="85"/>
      <c r="N424" s="85"/>
    </row>
    <row r="425" spans="2:14" ht="12.75">
      <c r="B425" s="83"/>
      <c r="C425" s="83"/>
      <c r="F425" s="85"/>
      <c r="G425" s="85"/>
      <c r="H425" s="85"/>
      <c r="I425" s="85"/>
      <c r="J425" s="85"/>
      <c r="K425" s="85"/>
      <c r="L425" s="85"/>
      <c r="M425" s="85"/>
      <c r="N425" s="85"/>
    </row>
    <row r="426" spans="2:14" ht="12.75">
      <c r="B426" s="83"/>
      <c r="C426" s="83"/>
      <c r="F426" s="85"/>
      <c r="G426" s="85"/>
      <c r="H426" s="85"/>
      <c r="I426" s="85"/>
      <c r="J426" s="85"/>
      <c r="K426" s="85"/>
      <c r="L426" s="85"/>
      <c r="M426" s="85"/>
      <c r="N426" s="85"/>
    </row>
    <row r="427" spans="2:14" ht="12.75">
      <c r="B427" s="83"/>
      <c r="C427" s="83"/>
      <c r="F427" s="85"/>
      <c r="G427" s="85"/>
      <c r="H427" s="85"/>
      <c r="I427" s="85"/>
      <c r="J427" s="85"/>
      <c r="K427" s="85"/>
      <c r="L427" s="85"/>
      <c r="M427" s="85"/>
      <c r="N427" s="85"/>
    </row>
    <row r="428" spans="2:14" ht="12.75">
      <c r="B428" s="83"/>
      <c r="C428" s="83"/>
      <c r="F428" s="85"/>
      <c r="G428" s="85"/>
      <c r="H428" s="85"/>
      <c r="I428" s="85"/>
      <c r="J428" s="85"/>
      <c r="K428" s="85"/>
      <c r="L428" s="85"/>
      <c r="M428" s="85"/>
      <c r="N428" s="85"/>
    </row>
    <row r="429" spans="2:14" ht="12.75">
      <c r="B429" s="83"/>
      <c r="C429" s="83"/>
      <c r="F429" s="85"/>
      <c r="G429" s="85"/>
      <c r="H429" s="85"/>
      <c r="I429" s="85"/>
      <c r="J429" s="85"/>
      <c r="K429" s="85"/>
      <c r="L429" s="85"/>
      <c r="M429" s="85"/>
      <c r="N429" s="85"/>
    </row>
    <row r="430" spans="2:14" ht="12.75">
      <c r="B430" s="83"/>
      <c r="C430" s="83"/>
      <c r="F430" s="85"/>
      <c r="G430" s="85"/>
      <c r="H430" s="85"/>
      <c r="I430" s="85"/>
      <c r="J430" s="85"/>
      <c r="K430" s="85"/>
      <c r="L430" s="85"/>
      <c r="M430" s="85"/>
      <c r="N430" s="85"/>
    </row>
    <row r="431" spans="2:14" ht="12.75">
      <c r="B431" s="83"/>
      <c r="C431" s="83"/>
      <c r="F431" s="85"/>
      <c r="G431" s="85"/>
      <c r="H431" s="85"/>
      <c r="I431" s="85"/>
      <c r="J431" s="85"/>
      <c r="K431" s="85"/>
      <c r="L431" s="85"/>
      <c r="M431" s="85"/>
      <c r="N431" s="85"/>
    </row>
    <row r="432" spans="2:14" ht="12.75">
      <c r="B432" s="83"/>
      <c r="C432" s="83"/>
      <c r="F432" s="85"/>
      <c r="G432" s="85"/>
      <c r="H432" s="85"/>
      <c r="I432" s="85"/>
      <c r="J432" s="85"/>
      <c r="K432" s="85"/>
      <c r="L432" s="85"/>
      <c r="M432" s="85"/>
      <c r="N432" s="85"/>
    </row>
    <row r="433" spans="2:14" ht="12.75">
      <c r="B433" s="83"/>
      <c r="C433" s="83"/>
      <c r="F433" s="85"/>
      <c r="G433" s="85"/>
      <c r="H433" s="85"/>
      <c r="I433" s="85"/>
      <c r="J433" s="85"/>
      <c r="K433" s="85"/>
      <c r="L433" s="85"/>
      <c r="M433" s="85"/>
      <c r="N433" s="85"/>
    </row>
    <row r="434" spans="2:14" ht="12.75">
      <c r="B434" s="83"/>
      <c r="C434" s="83"/>
      <c r="F434" s="85"/>
      <c r="G434" s="85"/>
      <c r="H434" s="85"/>
      <c r="I434" s="85"/>
      <c r="J434" s="85"/>
      <c r="K434" s="85"/>
      <c r="L434" s="85"/>
      <c r="M434" s="85"/>
      <c r="N434" s="85"/>
    </row>
    <row r="435" spans="2:14" ht="12.75">
      <c r="B435" s="83"/>
      <c r="C435" s="83"/>
      <c r="F435" s="85"/>
      <c r="G435" s="85"/>
      <c r="H435" s="85"/>
      <c r="I435" s="85"/>
      <c r="J435" s="85"/>
      <c r="K435" s="85"/>
      <c r="L435" s="85"/>
      <c r="M435" s="85"/>
      <c r="N435" s="85"/>
    </row>
    <row r="436" spans="2:14" ht="12.75">
      <c r="B436" s="83"/>
      <c r="C436" s="83"/>
      <c r="F436" s="85"/>
      <c r="G436" s="85"/>
      <c r="H436" s="85"/>
      <c r="I436" s="85"/>
      <c r="J436" s="85"/>
      <c r="K436" s="85"/>
      <c r="L436" s="85"/>
      <c r="M436" s="85"/>
      <c r="N436" s="85"/>
    </row>
    <row r="437" spans="2:14" ht="12.75">
      <c r="B437" s="83"/>
      <c r="C437" s="83"/>
      <c r="F437" s="85"/>
      <c r="G437" s="85"/>
      <c r="H437" s="85"/>
      <c r="I437" s="85"/>
      <c r="J437" s="85"/>
      <c r="K437" s="85"/>
      <c r="L437" s="85"/>
      <c r="M437" s="85"/>
      <c r="N437" s="85"/>
    </row>
    <row r="438" spans="2:14" ht="12.75">
      <c r="B438" s="83"/>
      <c r="C438" s="83"/>
      <c r="F438" s="85"/>
      <c r="G438" s="85"/>
      <c r="H438" s="85"/>
      <c r="I438" s="85"/>
      <c r="J438" s="85"/>
      <c r="K438" s="85"/>
      <c r="L438" s="85"/>
      <c r="M438" s="85"/>
      <c r="N438" s="85"/>
    </row>
    <row r="439" spans="2:14" ht="12.75">
      <c r="B439" s="83"/>
      <c r="C439" s="83"/>
      <c r="F439" s="85"/>
      <c r="G439" s="85"/>
      <c r="H439" s="85"/>
      <c r="I439" s="85"/>
      <c r="J439" s="85"/>
      <c r="K439" s="85"/>
      <c r="L439" s="85"/>
      <c r="M439" s="85"/>
      <c r="N439" s="85"/>
    </row>
    <row r="440" spans="2:14" ht="12.75">
      <c r="B440" s="83"/>
      <c r="C440" s="83"/>
      <c r="F440" s="85"/>
      <c r="G440" s="85"/>
      <c r="H440" s="85"/>
      <c r="I440" s="85"/>
      <c r="J440" s="85"/>
      <c r="K440" s="85"/>
      <c r="L440" s="85"/>
      <c r="M440" s="85"/>
      <c r="N440" s="85"/>
    </row>
    <row r="441" spans="2:14" ht="12.75">
      <c r="B441" s="83"/>
      <c r="C441" s="83"/>
      <c r="F441" s="85"/>
      <c r="G441" s="85"/>
      <c r="H441" s="85"/>
      <c r="I441" s="85"/>
      <c r="J441" s="85"/>
      <c r="K441" s="85"/>
      <c r="L441" s="85"/>
      <c r="M441" s="85"/>
      <c r="N441" s="85"/>
    </row>
    <row r="442" spans="2:14" ht="12.75">
      <c r="B442" s="83"/>
      <c r="C442" s="83"/>
      <c r="F442" s="85"/>
      <c r="G442" s="85"/>
      <c r="H442" s="85"/>
      <c r="I442" s="85"/>
      <c r="J442" s="85"/>
      <c r="K442" s="85"/>
      <c r="L442" s="85"/>
      <c r="M442" s="85"/>
      <c r="N442" s="85"/>
    </row>
    <row r="443" spans="2:14" ht="12.75">
      <c r="B443" s="83"/>
      <c r="C443" s="83"/>
      <c r="F443" s="85"/>
      <c r="G443" s="85"/>
      <c r="H443" s="85"/>
      <c r="I443" s="85"/>
      <c r="J443" s="85"/>
      <c r="K443" s="85"/>
      <c r="L443" s="85"/>
      <c r="M443" s="85"/>
      <c r="N443" s="85"/>
    </row>
    <row r="444" spans="2:14" ht="12.75">
      <c r="B444" s="83"/>
      <c r="C444" s="83"/>
      <c r="F444" s="85"/>
      <c r="G444" s="85"/>
      <c r="H444" s="85"/>
      <c r="I444" s="85"/>
      <c r="J444" s="85"/>
      <c r="K444" s="85"/>
      <c r="L444" s="85"/>
      <c r="M444" s="85"/>
      <c r="N444" s="85"/>
    </row>
    <row r="445" spans="2:14" ht="12.75">
      <c r="B445" s="83"/>
      <c r="C445" s="83"/>
      <c r="F445" s="85"/>
      <c r="G445" s="85"/>
      <c r="H445" s="85"/>
      <c r="I445" s="85"/>
      <c r="J445" s="85"/>
      <c r="K445" s="85"/>
      <c r="L445" s="85"/>
      <c r="M445" s="85"/>
      <c r="N445" s="85"/>
    </row>
    <row r="446" spans="2:14" ht="12.75">
      <c r="B446" s="83"/>
      <c r="C446" s="83"/>
      <c r="F446" s="85"/>
      <c r="G446" s="85"/>
      <c r="H446" s="85"/>
      <c r="I446" s="85"/>
      <c r="J446" s="85"/>
      <c r="K446" s="85"/>
      <c r="L446" s="85"/>
      <c r="M446" s="85"/>
      <c r="N446" s="85"/>
    </row>
    <row r="447" spans="2:14" ht="12.75">
      <c r="B447" s="83"/>
      <c r="C447" s="83"/>
      <c r="F447" s="85"/>
      <c r="G447" s="85"/>
      <c r="H447" s="85"/>
      <c r="I447" s="85"/>
      <c r="J447" s="85"/>
      <c r="K447" s="85"/>
      <c r="L447" s="85"/>
      <c r="M447" s="85"/>
      <c r="N447" s="85"/>
    </row>
    <row r="448" spans="2:14" ht="12.75">
      <c r="B448" s="83"/>
      <c r="C448" s="83"/>
      <c r="F448" s="85"/>
      <c r="G448" s="85"/>
      <c r="H448" s="85"/>
      <c r="I448" s="85"/>
      <c r="J448" s="85"/>
      <c r="K448" s="85"/>
      <c r="L448" s="85"/>
      <c r="M448" s="85"/>
      <c r="N448" s="85"/>
    </row>
    <row r="449" spans="2:14" ht="12.75">
      <c r="B449" s="83"/>
      <c r="C449" s="83"/>
      <c r="F449" s="85"/>
      <c r="G449" s="85"/>
      <c r="H449" s="85"/>
      <c r="I449" s="85"/>
      <c r="J449" s="85"/>
      <c r="K449" s="85"/>
      <c r="L449" s="85"/>
      <c r="M449" s="85"/>
      <c r="N449" s="85"/>
    </row>
    <row r="450" spans="2:14" ht="12.75">
      <c r="B450" s="83"/>
      <c r="C450" s="83"/>
      <c r="F450" s="85"/>
      <c r="G450" s="85"/>
      <c r="H450" s="85"/>
      <c r="I450" s="85"/>
      <c r="J450" s="85"/>
      <c r="K450" s="85"/>
      <c r="L450" s="85"/>
      <c r="M450" s="85"/>
      <c r="N450" s="85"/>
    </row>
    <row r="451" spans="2:14" ht="12.75">
      <c r="B451" s="83"/>
      <c r="C451" s="83"/>
      <c r="F451" s="85"/>
      <c r="G451" s="85"/>
      <c r="H451" s="85"/>
      <c r="I451" s="85"/>
      <c r="J451" s="85"/>
      <c r="K451" s="85"/>
      <c r="L451" s="85"/>
      <c r="M451" s="85"/>
      <c r="N451" s="85"/>
    </row>
    <row r="452" spans="2:14" ht="12.75">
      <c r="B452" s="83"/>
      <c r="C452" s="83"/>
      <c r="F452" s="85"/>
      <c r="G452" s="85"/>
      <c r="H452" s="85"/>
      <c r="I452" s="85"/>
      <c r="J452" s="85"/>
      <c r="K452" s="85"/>
      <c r="L452" s="85"/>
      <c r="M452" s="85"/>
      <c r="N452" s="85"/>
    </row>
    <row r="453" spans="2:14" ht="12.75">
      <c r="B453" s="83"/>
      <c r="C453" s="83"/>
      <c r="F453" s="85"/>
      <c r="G453" s="85"/>
      <c r="H453" s="85"/>
      <c r="I453" s="85"/>
      <c r="J453" s="85"/>
      <c r="K453" s="85"/>
      <c r="L453" s="85"/>
      <c r="M453" s="85"/>
      <c r="N453" s="85"/>
    </row>
    <row r="454" spans="2:14" ht="12.75">
      <c r="B454" s="83"/>
      <c r="C454" s="83"/>
      <c r="F454" s="85"/>
      <c r="G454" s="85"/>
      <c r="H454" s="85"/>
      <c r="I454" s="85"/>
      <c r="J454" s="85"/>
      <c r="K454" s="85"/>
      <c r="L454" s="85"/>
      <c r="M454" s="85"/>
      <c r="N454" s="85"/>
    </row>
    <row r="455" spans="2:14" ht="12.75">
      <c r="B455" s="83"/>
      <c r="C455" s="83"/>
      <c r="F455" s="85"/>
      <c r="G455" s="85"/>
      <c r="H455" s="85"/>
      <c r="I455" s="85"/>
      <c r="J455" s="85"/>
      <c r="K455" s="85"/>
      <c r="L455" s="85"/>
      <c r="M455" s="85"/>
      <c r="N455" s="85"/>
    </row>
    <row r="456" spans="2:14" ht="12.75">
      <c r="B456" s="83"/>
      <c r="C456" s="83"/>
      <c r="F456" s="85"/>
      <c r="G456" s="85"/>
      <c r="H456" s="85"/>
      <c r="I456" s="85"/>
      <c r="J456" s="85"/>
      <c r="K456" s="85"/>
      <c r="L456" s="85"/>
      <c r="M456" s="85"/>
      <c r="N456" s="85"/>
    </row>
    <row r="457" spans="2:14" ht="12.75">
      <c r="B457" s="83"/>
      <c r="C457" s="83"/>
      <c r="F457" s="85"/>
      <c r="G457" s="85"/>
      <c r="H457" s="85"/>
      <c r="I457" s="85"/>
      <c r="J457" s="85"/>
      <c r="K457" s="85"/>
      <c r="L457" s="85"/>
      <c r="M457" s="85"/>
      <c r="N457" s="85"/>
    </row>
    <row r="458" spans="2:14" ht="12.75">
      <c r="B458" s="83"/>
      <c r="C458" s="83"/>
      <c r="F458" s="85"/>
      <c r="G458" s="85"/>
      <c r="H458" s="85"/>
      <c r="I458" s="85"/>
      <c r="J458" s="85"/>
      <c r="K458" s="85"/>
      <c r="L458" s="85"/>
      <c r="M458" s="85"/>
      <c r="N458" s="85"/>
    </row>
    <row r="459" spans="2:14" ht="12.75">
      <c r="B459" s="83"/>
      <c r="C459" s="83"/>
      <c r="F459" s="85"/>
      <c r="G459" s="85"/>
      <c r="H459" s="85"/>
      <c r="I459" s="85"/>
      <c r="J459" s="85"/>
      <c r="K459" s="85"/>
      <c r="L459" s="85"/>
      <c r="M459" s="85"/>
      <c r="N459" s="85"/>
    </row>
    <row r="460" spans="2:14" ht="12.75">
      <c r="B460" s="83"/>
      <c r="C460" s="83"/>
      <c r="F460" s="85"/>
      <c r="G460" s="85"/>
      <c r="H460" s="85"/>
      <c r="I460" s="85"/>
      <c r="J460" s="85"/>
      <c r="K460" s="85"/>
      <c r="L460" s="85"/>
      <c r="M460" s="85"/>
      <c r="N460" s="85"/>
    </row>
    <row r="461" spans="2:14" ht="12.75">
      <c r="B461" s="83"/>
      <c r="C461" s="83"/>
      <c r="F461" s="85"/>
      <c r="G461" s="85"/>
      <c r="H461" s="85"/>
      <c r="I461" s="85"/>
      <c r="J461" s="85"/>
      <c r="K461" s="85"/>
      <c r="L461" s="85"/>
      <c r="M461" s="85"/>
      <c r="N461" s="85"/>
    </row>
    <row r="462" spans="2:14" ht="12.75">
      <c r="B462" s="83"/>
      <c r="C462" s="83"/>
      <c r="F462" s="85"/>
      <c r="G462" s="85"/>
      <c r="H462" s="85"/>
      <c r="I462" s="85"/>
      <c r="J462" s="85"/>
      <c r="K462" s="85"/>
      <c r="L462" s="85"/>
      <c r="M462" s="85"/>
      <c r="N462" s="85"/>
    </row>
    <row r="463" spans="2:14" ht="12.75">
      <c r="B463" s="83"/>
      <c r="C463" s="83"/>
      <c r="F463" s="85"/>
      <c r="G463" s="85"/>
      <c r="H463" s="85"/>
      <c r="I463" s="85"/>
      <c r="J463" s="85"/>
      <c r="K463" s="85"/>
      <c r="L463" s="85"/>
      <c r="M463" s="85"/>
      <c r="N463" s="85"/>
    </row>
    <row r="464" spans="2:14" ht="12.75">
      <c r="B464" s="83"/>
      <c r="C464" s="83"/>
      <c r="F464" s="85"/>
      <c r="G464" s="85"/>
      <c r="H464" s="85"/>
      <c r="I464" s="85"/>
      <c r="J464" s="85"/>
      <c r="K464" s="85"/>
      <c r="L464" s="85"/>
      <c r="M464" s="85"/>
      <c r="N464" s="85"/>
    </row>
    <row r="465" spans="2:14" ht="12.75">
      <c r="B465" s="83"/>
      <c r="C465" s="83"/>
      <c r="F465" s="85"/>
      <c r="G465" s="85"/>
      <c r="H465" s="85"/>
      <c r="I465" s="85"/>
      <c r="J465" s="85"/>
      <c r="K465" s="85"/>
      <c r="L465" s="85"/>
      <c r="M465" s="85"/>
      <c r="N465" s="85"/>
    </row>
    <row r="466" spans="2:14" ht="12.75">
      <c r="B466" s="83"/>
      <c r="C466" s="83"/>
      <c r="F466" s="85"/>
      <c r="G466" s="85"/>
      <c r="H466" s="85"/>
      <c r="I466" s="85"/>
      <c r="J466" s="85"/>
      <c r="K466" s="85"/>
      <c r="L466" s="85"/>
      <c r="M466" s="85"/>
      <c r="N466" s="85"/>
    </row>
    <row r="467" spans="2:14" ht="12.75">
      <c r="B467" s="83"/>
      <c r="C467" s="83"/>
      <c r="F467" s="85"/>
      <c r="G467" s="85"/>
      <c r="H467" s="85"/>
      <c r="I467" s="85"/>
      <c r="J467" s="85"/>
      <c r="K467" s="85"/>
      <c r="L467" s="85"/>
      <c r="M467" s="85"/>
      <c r="N467" s="85"/>
    </row>
    <row r="468" spans="2:14" ht="12.75">
      <c r="B468" s="83"/>
      <c r="C468" s="83"/>
      <c r="F468" s="85"/>
      <c r="G468" s="85"/>
      <c r="H468" s="85"/>
      <c r="I468" s="85"/>
      <c r="J468" s="85"/>
      <c r="K468" s="85"/>
      <c r="L468" s="85"/>
      <c r="M468" s="85"/>
      <c r="N468" s="85"/>
    </row>
    <row r="469" spans="2:14" ht="12.75">
      <c r="B469" s="83"/>
      <c r="C469" s="83"/>
      <c r="F469" s="85"/>
      <c r="G469" s="85"/>
      <c r="H469" s="85"/>
      <c r="I469" s="85"/>
      <c r="J469" s="85"/>
      <c r="K469" s="85"/>
      <c r="L469" s="85"/>
      <c r="M469" s="85"/>
      <c r="N469" s="85"/>
    </row>
    <row r="470" spans="2:14" ht="12.75">
      <c r="B470" s="83"/>
      <c r="C470" s="83"/>
      <c r="F470" s="85"/>
      <c r="G470" s="85"/>
      <c r="H470" s="85"/>
      <c r="I470" s="85"/>
      <c r="J470" s="85"/>
      <c r="K470" s="85"/>
      <c r="L470" s="85"/>
      <c r="M470" s="85"/>
      <c r="N470" s="85"/>
    </row>
    <row r="471" spans="2:14" ht="12.75">
      <c r="B471" s="83"/>
      <c r="C471" s="83"/>
      <c r="F471" s="85"/>
      <c r="G471" s="85"/>
      <c r="H471" s="85"/>
      <c r="I471" s="85"/>
      <c r="J471" s="85"/>
      <c r="K471" s="85"/>
      <c r="L471" s="85"/>
      <c r="M471" s="85"/>
      <c r="N471" s="85"/>
    </row>
    <row r="472" spans="2:14" ht="12.75">
      <c r="B472" s="83"/>
      <c r="C472" s="83"/>
      <c r="F472" s="85"/>
      <c r="G472" s="85"/>
      <c r="H472" s="85"/>
      <c r="I472" s="85"/>
      <c r="J472" s="85"/>
      <c r="K472" s="85"/>
      <c r="L472" s="85"/>
      <c r="M472" s="85"/>
      <c r="N472" s="85"/>
    </row>
    <row r="473" spans="2:14" ht="12.75">
      <c r="B473" s="83"/>
      <c r="C473" s="83"/>
      <c r="F473" s="85"/>
      <c r="G473" s="85"/>
      <c r="H473" s="85"/>
      <c r="I473" s="85"/>
      <c r="J473" s="85"/>
      <c r="K473" s="85"/>
      <c r="L473" s="85"/>
      <c r="M473" s="85"/>
      <c r="N473" s="85"/>
    </row>
    <row r="474" spans="2:14" ht="12.75">
      <c r="B474" s="83"/>
      <c r="C474" s="83"/>
      <c r="F474" s="85"/>
      <c r="G474" s="85"/>
      <c r="H474" s="85"/>
      <c r="I474" s="85"/>
      <c r="J474" s="85"/>
      <c r="K474" s="85"/>
      <c r="L474" s="85"/>
      <c r="M474" s="85"/>
      <c r="N474" s="85"/>
    </row>
    <row r="475" spans="2:14" ht="12.75">
      <c r="B475" s="83"/>
      <c r="C475" s="83"/>
      <c r="F475" s="85"/>
      <c r="G475" s="85"/>
      <c r="H475" s="85"/>
      <c r="I475" s="85"/>
      <c r="J475" s="85"/>
      <c r="K475" s="85"/>
      <c r="L475" s="85"/>
      <c r="M475" s="85"/>
      <c r="N475" s="85"/>
    </row>
    <row r="476" spans="2:14" ht="12.75">
      <c r="B476" s="83"/>
      <c r="C476" s="83"/>
      <c r="F476" s="85"/>
      <c r="G476" s="85"/>
      <c r="H476" s="85"/>
      <c r="I476" s="85"/>
      <c r="J476" s="85"/>
      <c r="K476" s="85"/>
      <c r="L476" s="85"/>
      <c r="M476" s="85"/>
      <c r="N476" s="85"/>
    </row>
    <row r="477" spans="2:14" ht="12.75">
      <c r="B477" s="83"/>
      <c r="C477" s="83"/>
      <c r="F477" s="85"/>
      <c r="G477" s="85"/>
      <c r="H477" s="85"/>
      <c r="I477" s="85"/>
      <c r="J477" s="85"/>
      <c r="K477" s="85"/>
      <c r="L477" s="85"/>
      <c r="M477" s="85"/>
      <c r="N477" s="85"/>
    </row>
    <row r="478" spans="2:14" ht="12.75">
      <c r="B478" s="83"/>
      <c r="C478" s="83"/>
      <c r="F478" s="85"/>
      <c r="G478" s="85"/>
      <c r="H478" s="85"/>
      <c r="I478" s="85"/>
      <c r="J478" s="85"/>
      <c r="K478" s="85"/>
      <c r="L478" s="85"/>
      <c r="M478" s="85"/>
      <c r="N478" s="85"/>
    </row>
    <row r="479" spans="2:14" ht="12.75">
      <c r="B479" s="83"/>
      <c r="C479" s="83"/>
      <c r="F479" s="85"/>
      <c r="G479" s="85"/>
      <c r="H479" s="85"/>
      <c r="I479" s="85"/>
      <c r="J479" s="85"/>
      <c r="K479" s="85"/>
      <c r="L479" s="85"/>
      <c r="M479" s="85"/>
      <c r="N479" s="85"/>
    </row>
    <row r="480" spans="2:14" ht="12.75">
      <c r="B480" s="83"/>
      <c r="C480" s="83"/>
      <c r="F480" s="85"/>
      <c r="G480" s="85"/>
      <c r="H480" s="85"/>
      <c r="I480" s="85"/>
      <c r="J480" s="85"/>
      <c r="K480" s="85"/>
      <c r="L480" s="85"/>
      <c r="M480" s="85"/>
      <c r="N480" s="85"/>
    </row>
    <row r="481" spans="2:14" ht="12.75">
      <c r="B481" s="83"/>
      <c r="C481" s="83"/>
      <c r="F481" s="85"/>
      <c r="G481" s="85"/>
      <c r="H481" s="85"/>
      <c r="I481" s="85"/>
      <c r="J481" s="85"/>
      <c r="K481" s="85"/>
      <c r="L481" s="85"/>
      <c r="M481" s="85"/>
      <c r="N481" s="85"/>
    </row>
    <row r="482" spans="2:14" ht="12.75">
      <c r="B482" s="83"/>
      <c r="C482" s="83"/>
      <c r="F482" s="85"/>
      <c r="G482" s="85"/>
      <c r="H482" s="85"/>
      <c r="I482" s="85"/>
      <c r="J482" s="85"/>
      <c r="K482" s="85"/>
      <c r="L482" s="85"/>
      <c r="M482" s="85"/>
      <c r="N482" s="85"/>
    </row>
    <row r="483" spans="2:14" ht="12.75">
      <c r="B483" s="83"/>
      <c r="C483" s="83"/>
      <c r="F483" s="85"/>
      <c r="G483" s="85"/>
      <c r="H483" s="85"/>
      <c r="I483" s="85"/>
      <c r="J483" s="85"/>
      <c r="K483" s="85"/>
      <c r="L483" s="85"/>
      <c r="M483" s="85"/>
      <c r="N483" s="85"/>
    </row>
    <row r="484" spans="2:14" ht="12.75">
      <c r="B484" s="83"/>
      <c r="C484" s="83"/>
      <c r="F484" s="85"/>
      <c r="G484" s="85"/>
      <c r="H484" s="85"/>
      <c r="I484" s="85"/>
      <c r="J484" s="85"/>
      <c r="K484" s="85"/>
      <c r="L484" s="85"/>
      <c r="M484" s="85"/>
      <c r="N484" s="85"/>
    </row>
    <row r="485" spans="2:14" ht="12.75">
      <c r="B485" s="83"/>
      <c r="C485" s="83"/>
      <c r="F485" s="85"/>
      <c r="G485" s="85"/>
      <c r="H485" s="85"/>
      <c r="I485" s="85"/>
      <c r="J485" s="85"/>
      <c r="K485" s="85"/>
      <c r="L485" s="85"/>
      <c r="M485" s="85"/>
      <c r="N485" s="85"/>
    </row>
    <row r="486" spans="2:14" ht="12.75">
      <c r="B486" s="83"/>
      <c r="C486" s="83"/>
      <c r="F486" s="85"/>
      <c r="G486" s="85"/>
      <c r="H486" s="85"/>
      <c r="I486" s="85"/>
      <c r="J486" s="85"/>
      <c r="K486" s="85"/>
      <c r="L486" s="85"/>
      <c r="M486" s="85"/>
      <c r="N486" s="85"/>
    </row>
    <row r="487" spans="2:14" ht="12.75">
      <c r="B487" s="83"/>
      <c r="C487" s="83"/>
      <c r="F487" s="85"/>
      <c r="G487" s="85"/>
      <c r="H487" s="85"/>
      <c r="I487" s="85"/>
      <c r="J487" s="85"/>
      <c r="K487" s="85"/>
      <c r="L487" s="85"/>
      <c r="M487" s="85"/>
      <c r="N487" s="85"/>
    </row>
    <row r="488" spans="2:14" ht="12.75">
      <c r="B488" s="83"/>
      <c r="C488" s="83"/>
      <c r="F488" s="85"/>
      <c r="G488" s="85"/>
      <c r="H488" s="85"/>
      <c r="I488" s="85"/>
      <c r="J488" s="85"/>
      <c r="K488" s="85"/>
      <c r="L488" s="85"/>
      <c r="M488" s="85"/>
      <c r="N488" s="85"/>
    </row>
    <row r="489" spans="2:14" ht="12.75">
      <c r="B489" s="83"/>
      <c r="C489" s="83"/>
      <c r="F489" s="85"/>
      <c r="G489" s="85"/>
      <c r="H489" s="85"/>
      <c r="I489" s="85"/>
      <c r="J489" s="85"/>
      <c r="K489" s="85"/>
      <c r="L489" s="85"/>
      <c r="M489" s="85"/>
      <c r="N489" s="85"/>
    </row>
    <row r="490" spans="2:14" ht="12.75">
      <c r="B490" s="83"/>
      <c r="C490" s="83"/>
      <c r="F490" s="85"/>
      <c r="G490" s="85"/>
      <c r="H490" s="85"/>
      <c r="I490" s="85"/>
      <c r="J490" s="85"/>
      <c r="K490" s="85"/>
      <c r="L490" s="85"/>
      <c r="M490" s="85"/>
      <c r="N490" s="85"/>
    </row>
    <row r="491" spans="2:14" ht="12.75">
      <c r="B491" s="83"/>
      <c r="C491" s="83"/>
      <c r="F491" s="85"/>
      <c r="G491" s="85"/>
      <c r="H491" s="85"/>
      <c r="I491" s="85"/>
      <c r="J491" s="85"/>
      <c r="K491" s="85"/>
      <c r="L491" s="85"/>
      <c r="M491" s="85"/>
      <c r="N491" s="85"/>
    </row>
    <row r="492" spans="2:14" ht="12.75">
      <c r="B492" s="83"/>
      <c r="C492" s="83"/>
      <c r="F492" s="85"/>
      <c r="G492" s="85"/>
      <c r="H492" s="85"/>
      <c r="I492" s="85"/>
      <c r="J492" s="85"/>
      <c r="K492" s="85"/>
      <c r="L492" s="85"/>
      <c r="M492" s="85"/>
      <c r="N492" s="85"/>
    </row>
    <row r="493" spans="2:14" ht="12.75">
      <c r="B493" s="83"/>
      <c r="C493" s="83"/>
      <c r="F493" s="85"/>
      <c r="G493" s="85"/>
      <c r="H493" s="85"/>
      <c r="I493" s="85"/>
      <c r="J493" s="85"/>
      <c r="K493" s="85"/>
      <c r="L493" s="85"/>
      <c r="M493" s="85"/>
      <c r="N493" s="85"/>
    </row>
    <row r="494" spans="2:14" ht="12.75">
      <c r="B494" s="83"/>
      <c r="C494" s="83"/>
      <c r="F494" s="85"/>
      <c r="G494" s="85"/>
      <c r="H494" s="85"/>
      <c r="I494" s="85"/>
      <c r="J494" s="85"/>
      <c r="K494" s="85"/>
      <c r="L494" s="85"/>
      <c r="M494" s="85"/>
      <c r="N494" s="85"/>
    </row>
    <row r="495" spans="2:14" ht="12.75">
      <c r="B495" s="83"/>
      <c r="C495" s="83"/>
      <c r="F495" s="85"/>
      <c r="G495" s="85"/>
      <c r="H495" s="85"/>
      <c r="I495" s="85"/>
      <c r="J495" s="85"/>
      <c r="K495" s="85"/>
      <c r="L495" s="85"/>
      <c r="M495" s="85"/>
      <c r="N495" s="85"/>
    </row>
    <row r="496" spans="2:14" ht="12.75">
      <c r="B496" s="83"/>
      <c r="C496" s="83"/>
      <c r="F496" s="85"/>
      <c r="G496" s="85"/>
      <c r="H496" s="85"/>
      <c r="I496" s="85"/>
      <c r="J496" s="85"/>
      <c r="K496" s="85"/>
      <c r="L496" s="85"/>
      <c r="M496" s="85"/>
      <c r="N496" s="85"/>
    </row>
    <row r="497" spans="2:14" ht="12.75">
      <c r="B497" s="83"/>
      <c r="C497" s="83"/>
      <c r="F497" s="85"/>
      <c r="G497" s="85"/>
      <c r="H497" s="85"/>
      <c r="I497" s="85"/>
      <c r="J497" s="85"/>
      <c r="K497" s="85"/>
      <c r="L497" s="85"/>
      <c r="M497" s="85"/>
      <c r="N497" s="85"/>
    </row>
    <row r="498" spans="2:14" ht="12.75">
      <c r="B498" s="83"/>
      <c r="C498" s="83"/>
      <c r="F498" s="85"/>
      <c r="G498" s="85"/>
      <c r="H498" s="85"/>
      <c r="I498" s="85"/>
      <c r="J498" s="85"/>
      <c r="K498" s="85"/>
      <c r="L498" s="85"/>
      <c r="M498" s="85"/>
      <c r="N498" s="85"/>
    </row>
    <row r="499" spans="2:14" ht="12.75">
      <c r="B499" s="83"/>
      <c r="C499" s="83"/>
      <c r="F499" s="85"/>
      <c r="G499" s="85"/>
      <c r="H499" s="85"/>
      <c r="I499" s="85"/>
      <c r="J499" s="85"/>
      <c r="K499" s="85"/>
      <c r="L499" s="85"/>
      <c r="M499" s="85"/>
      <c r="N499" s="85"/>
    </row>
    <row r="500" spans="2:14" ht="12.75">
      <c r="B500" s="83"/>
      <c r="C500" s="83"/>
      <c r="F500" s="85"/>
      <c r="G500" s="85"/>
      <c r="H500" s="85"/>
      <c r="I500" s="85"/>
      <c r="J500" s="85"/>
      <c r="K500" s="85"/>
      <c r="L500" s="85"/>
      <c r="M500" s="85"/>
      <c r="N500" s="85"/>
    </row>
    <row r="501" spans="2:14" ht="12.75">
      <c r="B501" s="83"/>
      <c r="C501" s="83"/>
      <c r="F501" s="85"/>
      <c r="G501" s="85"/>
      <c r="H501" s="85"/>
      <c r="I501" s="85"/>
      <c r="J501" s="85"/>
      <c r="K501" s="85"/>
      <c r="L501" s="85"/>
      <c r="M501" s="85"/>
      <c r="N501" s="85"/>
    </row>
    <row r="502" spans="2:14" ht="12.75">
      <c r="B502" s="83"/>
      <c r="C502" s="83"/>
      <c r="F502" s="85"/>
      <c r="G502" s="85"/>
      <c r="H502" s="85"/>
      <c r="I502" s="85"/>
      <c r="J502" s="85"/>
      <c r="K502" s="85"/>
      <c r="L502" s="85"/>
      <c r="M502" s="85"/>
      <c r="N502" s="85"/>
    </row>
    <row r="503" spans="2:14" ht="12.75">
      <c r="B503" s="83"/>
      <c r="C503" s="83"/>
      <c r="F503" s="85"/>
      <c r="G503" s="85"/>
      <c r="H503" s="85"/>
      <c r="I503" s="85"/>
      <c r="J503" s="85"/>
      <c r="K503" s="85"/>
      <c r="L503" s="85"/>
      <c r="M503" s="85"/>
      <c r="N503" s="85"/>
    </row>
    <row r="504" spans="2:14" ht="12.75">
      <c r="B504" s="83"/>
      <c r="C504" s="83"/>
      <c r="F504" s="85"/>
      <c r="G504" s="85"/>
      <c r="H504" s="85"/>
      <c r="I504" s="85"/>
      <c r="J504" s="85"/>
      <c r="K504" s="85"/>
      <c r="L504" s="85"/>
      <c r="M504" s="85"/>
      <c r="N504" s="85"/>
    </row>
    <row r="505" spans="2:14" ht="12.75">
      <c r="B505" s="83"/>
      <c r="C505" s="83"/>
      <c r="F505" s="85"/>
      <c r="G505" s="85"/>
      <c r="H505" s="85"/>
      <c r="I505" s="85"/>
      <c r="J505" s="85"/>
      <c r="K505" s="85"/>
      <c r="L505" s="85"/>
      <c r="M505" s="85"/>
      <c r="N505" s="85"/>
    </row>
    <row r="506" spans="2:14" ht="12.75">
      <c r="B506" s="83"/>
      <c r="C506" s="83"/>
      <c r="F506" s="85"/>
      <c r="G506" s="85"/>
      <c r="H506" s="85"/>
      <c r="I506" s="85"/>
      <c r="J506" s="85"/>
      <c r="K506" s="85"/>
      <c r="L506" s="85"/>
      <c r="M506" s="85"/>
      <c r="N506" s="85"/>
    </row>
    <row r="507" spans="2:14" ht="12.75">
      <c r="B507" s="83"/>
      <c r="C507" s="83"/>
      <c r="F507" s="85"/>
      <c r="G507" s="85"/>
      <c r="H507" s="85"/>
      <c r="I507" s="85"/>
      <c r="J507" s="85"/>
      <c r="K507" s="85"/>
      <c r="L507" s="85"/>
      <c r="M507" s="85"/>
      <c r="N507" s="85"/>
    </row>
    <row r="508" spans="2:14" ht="12.75">
      <c r="B508" s="83"/>
      <c r="C508" s="83"/>
      <c r="F508" s="85"/>
      <c r="G508" s="85"/>
      <c r="H508" s="85"/>
      <c r="I508" s="85"/>
      <c r="J508" s="85"/>
      <c r="K508" s="85"/>
      <c r="L508" s="85"/>
      <c r="M508" s="85"/>
      <c r="N508" s="85"/>
    </row>
    <row r="509" spans="2:14" ht="12.75">
      <c r="B509" s="83"/>
      <c r="C509" s="83"/>
      <c r="F509" s="85"/>
      <c r="G509" s="85"/>
      <c r="H509" s="85"/>
      <c r="I509" s="85"/>
      <c r="J509" s="85"/>
      <c r="K509" s="85"/>
      <c r="L509" s="85"/>
      <c r="M509" s="85"/>
      <c r="N509" s="85"/>
    </row>
    <row r="510" spans="2:14" ht="12.75">
      <c r="B510" s="83"/>
      <c r="C510" s="83"/>
      <c r="F510" s="85"/>
      <c r="G510" s="85"/>
      <c r="H510" s="85"/>
      <c r="I510" s="85"/>
      <c r="J510" s="85"/>
      <c r="K510" s="85"/>
      <c r="L510" s="85"/>
      <c r="M510" s="85"/>
      <c r="N510" s="85"/>
    </row>
    <row r="511" spans="2:14" ht="12.75">
      <c r="B511" s="83"/>
      <c r="C511" s="83"/>
      <c r="F511" s="85"/>
      <c r="G511" s="85"/>
      <c r="H511" s="85"/>
      <c r="I511" s="85"/>
      <c r="J511" s="85"/>
      <c r="K511" s="85"/>
      <c r="L511" s="85"/>
      <c r="M511" s="85"/>
      <c r="N511" s="85"/>
    </row>
    <row r="512" spans="2:14" ht="12.75">
      <c r="B512" s="83"/>
      <c r="C512" s="83"/>
      <c r="F512" s="85"/>
      <c r="G512" s="85"/>
      <c r="H512" s="85"/>
      <c r="I512" s="85"/>
      <c r="J512" s="85"/>
      <c r="K512" s="85"/>
      <c r="L512" s="85"/>
      <c r="M512" s="85"/>
      <c r="N512" s="85"/>
    </row>
    <row r="513" spans="2:14" ht="12.75">
      <c r="B513" s="83"/>
      <c r="C513" s="83"/>
      <c r="F513" s="85"/>
      <c r="G513" s="85"/>
      <c r="H513" s="85"/>
      <c r="I513" s="85"/>
      <c r="J513" s="85"/>
      <c r="K513" s="85"/>
      <c r="L513" s="85"/>
      <c r="M513" s="85"/>
      <c r="N513" s="85"/>
    </row>
    <row r="514" spans="2:14" ht="12.75">
      <c r="B514" s="83"/>
      <c r="C514" s="83"/>
      <c r="F514" s="85"/>
      <c r="G514" s="85"/>
      <c r="H514" s="85"/>
      <c r="I514" s="85"/>
      <c r="J514" s="85"/>
      <c r="K514" s="85"/>
      <c r="L514" s="85"/>
      <c r="M514" s="85"/>
      <c r="N514" s="85"/>
    </row>
    <row r="515" spans="2:14" ht="12.75">
      <c r="B515" s="83"/>
      <c r="C515" s="83"/>
      <c r="F515" s="85"/>
      <c r="G515" s="85"/>
      <c r="H515" s="85"/>
      <c r="I515" s="85"/>
      <c r="J515" s="85"/>
      <c r="K515" s="85"/>
      <c r="L515" s="85"/>
      <c r="M515" s="85"/>
      <c r="N515" s="85"/>
    </row>
    <row r="516" spans="2:14" ht="12.75">
      <c r="B516" s="83"/>
      <c r="C516" s="83"/>
      <c r="F516" s="85"/>
      <c r="G516" s="85"/>
      <c r="H516" s="85"/>
      <c r="I516" s="85"/>
      <c r="J516" s="85"/>
      <c r="K516" s="85"/>
      <c r="L516" s="85"/>
      <c r="M516" s="85"/>
      <c r="N516" s="85"/>
    </row>
    <row r="517" spans="2:14" ht="12.75">
      <c r="B517" s="83"/>
      <c r="C517" s="83"/>
      <c r="F517" s="85"/>
      <c r="G517" s="85"/>
      <c r="H517" s="85"/>
      <c r="I517" s="85"/>
      <c r="J517" s="85"/>
      <c r="K517" s="85"/>
      <c r="L517" s="85"/>
      <c r="M517" s="85"/>
      <c r="N517" s="85"/>
    </row>
    <row r="518" spans="2:14" ht="12.75">
      <c r="B518" s="83"/>
      <c r="C518" s="83"/>
      <c r="F518" s="85"/>
      <c r="G518" s="85"/>
      <c r="H518" s="85"/>
      <c r="I518" s="85"/>
      <c r="J518" s="85"/>
      <c r="K518" s="85"/>
      <c r="L518" s="85"/>
      <c r="M518" s="85"/>
      <c r="N518" s="85"/>
    </row>
    <row r="519" spans="2:14" ht="12.75">
      <c r="B519" s="83"/>
      <c r="C519" s="83"/>
      <c r="F519" s="85"/>
      <c r="G519" s="85"/>
      <c r="H519" s="85"/>
      <c r="I519" s="85"/>
      <c r="J519" s="85"/>
      <c r="K519" s="85"/>
      <c r="L519" s="85"/>
      <c r="M519" s="85"/>
      <c r="N519" s="85"/>
    </row>
    <row r="520" spans="2:14" ht="12.75">
      <c r="B520" s="83"/>
      <c r="C520" s="83"/>
      <c r="F520" s="85"/>
      <c r="G520" s="85"/>
      <c r="H520" s="85"/>
      <c r="I520" s="85"/>
      <c r="J520" s="85"/>
      <c r="K520" s="85"/>
      <c r="L520" s="85"/>
      <c r="M520" s="85"/>
      <c r="N520" s="85"/>
    </row>
    <row r="521" spans="2:14" ht="12.75">
      <c r="B521" s="83"/>
      <c r="C521" s="83"/>
      <c r="F521" s="85"/>
      <c r="G521" s="85"/>
      <c r="H521" s="85"/>
      <c r="I521" s="85"/>
      <c r="J521" s="85"/>
      <c r="K521" s="85"/>
      <c r="L521" s="85"/>
      <c r="M521" s="85"/>
      <c r="N521" s="85"/>
    </row>
    <row r="522" spans="2:14" ht="12.75">
      <c r="B522" s="83"/>
      <c r="C522" s="83"/>
      <c r="F522" s="85"/>
      <c r="G522" s="85"/>
      <c r="H522" s="85"/>
      <c r="I522" s="85"/>
      <c r="J522" s="85"/>
      <c r="K522" s="85"/>
      <c r="L522" s="85"/>
      <c r="M522" s="85"/>
      <c r="N522" s="85"/>
    </row>
    <row r="523" spans="2:14" ht="12.75">
      <c r="B523" s="83"/>
      <c r="C523" s="83"/>
      <c r="F523" s="85"/>
      <c r="G523" s="85"/>
      <c r="H523" s="85"/>
      <c r="I523" s="85"/>
      <c r="J523" s="85"/>
      <c r="K523" s="85"/>
      <c r="L523" s="85"/>
      <c r="M523" s="85"/>
      <c r="N523" s="85"/>
    </row>
    <row r="524" spans="2:14" ht="12.75">
      <c r="B524" s="83"/>
      <c r="C524" s="83"/>
      <c r="F524" s="85"/>
      <c r="G524" s="85"/>
      <c r="H524" s="85"/>
      <c r="I524" s="85"/>
      <c r="J524" s="85"/>
      <c r="K524" s="85"/>
      <c r="L524" s="85"/>
      <c r="M524" s="85"/>
      <c r="N524" s="85"/>
    </row>
    <row r="525" spans="2:14" ht="12.75">
      <c r="B525" s="83"/>
      <c r="C525" s="83"/>
      <c r="F525" s="85"/>
      <c r="G525" s="85"/>
      <c r="H525" s="85"/>
      <c r="I525" s="85"/>
      <c r="J525" s="85"/>
      <c r="K525" s="85"/>
      <c r="L525" s="85"/>
      <c r="M525" s="85"/>
      <c r="N525" s="85"/>
    </row>
    <row r="526" spans="2:14" ht="12.75">
      <c r="B526" s="83"/>
      <c r="C526" s="83"/>
      <c r="F526" s="85"/>
      <c r="G526" s="85"/>
      <c r="H526" s="85"/>
      <c r="I526" s="85"/>
      <c r="J526" s="85"/>
      <c r="K526" s="85"/>
      <c r="L526" s="85"/>
      <c r="M526" s="85"/>
      <c r="N526" s="85"/>
    </row>
    <row r="527" spans="2:14" ht="12.75">
      <c r="B527" s="83"/>
      <c r="C527" s="83"/>
      <c r="F527" s="85"/>
      <c r="G527" s="85"/>
      <c r="H527" s="85"/>
      <c r="I527" s="85"/>
      <c r="J527" s="85"/>
      <c r="K527" s="85"/>
      <c r="L527" s="85"/>
      <c r="M527" s="85"/>
      <c r="N527" s="85"/>
    </row>
    <row r="528" spans="2:14" ht="12.75">
      <c r="B528" s="83"/>
      <c r="C528" s="83"/>
      <c r="F528" s="85"/>
      <c r="G528" s="85"/>
      <c r="H528" s="85"/>
      <c r="I528" s="85"/>
      <c r="J528" s="85"/>
      <c r="K528" s="85"/>
      <c r="L528" s="85"/>
      <c r="M528" s="85"/>
      <c r="N528" s="85"/>
    </row>
    <row r="529" spans="2:14" ht="12.75">
      <c r="B529" s="83"/>
      <c r="C529" s="83"/>
      <c r="F529" s="85"/>
      <c r="G529" s="85"/>
      <c r="H529" s="85"/>
      <c r="I529" s="85"/>
      <c r="J529" s="85"/>
      <c r="K529" s="85"/>
      <c r="L529" s="85"/>
      <c r="M529" s="85"/>
      <c r="N529" s="85"/>
    </row>
    <row r="530" spans="2:14" ht="12.75">
      <c r="B530" s="83"/>
      <c r="C530" s="83"/>
      <c r="F530" s="85"/>
      <c r="G530" s="85"/>
      <c r="H530" s="85"/>
      <c r="I530" s="85"/>
      <c r="J530" s="85"/>
      <c r="K530" s="85"/>
      <c r="L530" s="85"/>
      <c r="M530" s="85"/>
      <c r="N530" s="85"/>
    </row>
    <row r="531" spans="2:14" ht="12.75">
      <c r="B531" s="83"/>
      <c r="C531" s="83"/>
      <c r="F531" s="85"/>
      <c r="G531" s="85"/>
      <c r="H531" s="85"/>
      <c r="I531" s="85"/>
      <c r="J531" s="85"/>
      <c r="K531" s="85"/>
      <c r="L531" s="85"/>
      <c r="M531" s="85"/>
      <c r="N531" s="85"/>
    </row>
    <row r="532" spans="2:14" ht="12.75">
      <c r="B532" s="83"/>
      <c r="C532" s="83"/>
      <c r="F532" s="85"/>
      <c r="G532" s="85"/>
      <c r="H532" s="85"/>
      <c r="I532" s="85"/>
      <c r="J532" s="85"/>
      <c r="K532" s="85"/>
      <c r="L532" s="85"/>
      <c r="M532" s="85"/>
      <c r="N532" s="85"/>
    </row>
    <row r="533" spans="2:14" ht="12.75">
      <c r="B533" s="83"/>
      <c r="C533" s="83"/>
      <c r="F533" s="85"/>
      <c r="G533" s="85"/>
      <c r="H533" s="85"/>
      <c r="I533" s="85"/>
      <c r="J533" s="85"/>
      <c r="K533" s="85"/>
      <c r="L533" s="85"/>
      <c r="M533" s="85"/>
      <c r="N533" s="85"/>
    </row>
    <row r="534" spans="2:14" ht="12.75">
      <c r="B534" s="83"/>
      <c r="C534" s="83"/>
      <c r="F534" s="85"/>
      <c r="G534" s="85"/>
      <c r="H534" s="85"/>
      <c r="I534" s="85"/>
      <c r="J534" s="85"/>
      <c r="K534" s="85"/>
      <c r="L534" s="85"/>
      <c r="M534" s="85"/>
      <c r="N534" s="85"/>
    </row>
    <row r="535" spans="2:14" ht="12.75">
      <c r="B535" s="83"/>
      <c r="C535" s="83"/>
      <c r="F535" s="85"/>
      <c r="G535" s="85"/>
      <c r="H535" s="85"/>
      <c r="I535" s="85"/>
      <c r="J535" s="85"/>
      <c r="K535" s="85"/>
      <c r="L535" s="85"/>
      <c r="M535" s="85"/>
      <c r="N535" s="85"/>
    </row>
    <row r="536" spans="2:14" ht="12.75">
      <c r="B536" s="83"/>
      <c r="C536" s="83"/>
      <c r="F536" s="85"/>
      <c r="G536" s="85"/>
      <c r="H536" s="85"/>
      <c r="I536" s="85"/>
      <c r="J536" s="85"/>
      <c r="K536" s="85"/>
      <c r="L536" s="85"/>
      <c r="M536" s="85"/>
      <c r="N536" s="85"/>
    </row>
    <row r="537" spans="2:14" ht="12.75">
      <c r="B537" s="83"/>
      <c r="C537" s="83"/>
      <c r="F537" s="85"/>
      <c r="G537" s="85"/>
      <c r="H537" s="85"/>
      <c r="I537" s="85"/>
      <c r="J537" s="85"/>
      <c r="K537" s="85"/>
      <c r="L537" s="85"/>
      <c r="M537" s="85"/>
      <c r="N537" s="85"/>
    </row>
    <row r="538" spans="2:14" ht="12.75">
      <c r="B538" s="83"/>
      <c r="C538" s="83"/>
      <c r="F538" s="85"/>
      <c r="G538" s="85"/>
      <c r="H538" s="85"/>
      <c r="I538" s="85"/>
      <c r="J538" s="85"/>
      <c r="K538" s="85"/>
      <c r="L538" s="85"/>
      <c r="M538" s="85"/>
      <c r="N538" s="85"/>
    </row>
    <row r="539" spans="2:14" ht="12.75">
      <c r="B539" s="83"/>
      <c r="C539" s="83"/>
      <c r="F539" s="85"/>
      <c r="G539" s="85"/>
      <c r="H539" s="85"/>
      <c r="I539" s="85"/>
      <c r="J539" s="85"/>
      <c r="K539" s="85"/>
      <c r="L539" s="85"/>
      <c r="M539" s="85"/>
      <c r="N539" s="85"/>
    </row>
    <row r="540" spans="2:14" ht="12.75">
      <c r="B540" s="83"/>
      <c r="C540" s="83"/>
      <c r="F540" s="85"/>
      <c r="G540" s="85"/>
      <c r="H540" s="85"/>
      <c r="I540" s="85"/>
      <c r="J540" s="85"/>
      <c r="K540" s="85"/>
      <c r="L540" s="85"/>
      <c r="M540" s="85"/>
      <c r="N540" s="85"/>
    </row>
    <row r="541" spans="2:14" ht="12.75">
      <c r="B541" s="83"/>
      <c r="C541" s="83"/>
      <c r="F541" s="85"/>
      <c r="G541" s="85"/>
      <c r="H541" s="85"/>
      <c r="I541" s="85"/>
      <c r="J541" s="85"/>
      <c r="K541" s="85"/>
      <c r="L541" s="85"/>
      <c r="M541" s="85"/>
      <c r="N541" s="85"/>
    </row>
    <row r="542" spans="2:14" ht="12.75">
      <c r="B542" s="83"/>
      <c r="C542" s="83"/>
      <c r="F542" s="85"/>
      <c r="G542" s="85"/>
      <c r="H542" s="85"/>
      <c r="I542" s="85"/>
      <c r="J542" s="85"/>
      <c r="K542" s="85"/>
      <c r="L542" s="85"/>
      <c r="M542" s="85"/>
      <c r="N542" s="85"/>
    </row>
    <row r="543" spans="2:14" ht="12.75">
      <c r="B543" s="83"/>
      <c r="C543" s="83"/>
      <c r="F543" s="85"/>
      <c r="G543" s="85"/>
      <c r="H543" s="85"/>
      <c r="I543" s="85"/>
      <c r="J543" s="85"/>
      <c r="K543" s="85"/>
      <c r="L543" s="85"/>
      <c r="M543" s="85"/>
      <c r="N543" s="85"/>
    </row>
    <row r="544" spans="2:14" ht="12.75">
      <c r="B544" s="83"/>
      <c r="C544" s="83"/>
      <c r="F544" s="85"/>
      <c r="G544" s="85"/>
      <c r="H544" s="85"/>
      <c r="I544" s="85"/>
      <c r="J544" s="85"/>
      <c r="K544" s="85"/>
      <c r="L544" s="85"/>
      <c r="M544" s="85"/>
      <c r="N544" s="85"/>
    </row>
    <row r="545" spans="2:14" ht="12.75">
      <c r="B545" s="83"/>
      <c r="C545" s="83"/>
      <c r="F545" s="85"/>
      <c r="G545" s="85"/>
      <c r="H545" s="85"/>
      <c r="I545" s="85"/>
      <c r="J545" s="85"/>
      <c r="K545" s="85"/>
      <c r="L545" s="85"/>
      <c r="M545" s="85"/>
      <c r="N545" s="85"/>
    </row>
    <row r="546" spans="2:14" ht="12.75">
      <c r="B546" s="83"/>
      <c r="C546" s="83"/>
      <c r="F546" s="85"/>
      <c r="G546" s="85"/>
      <c r="H546" s="85"/>
      <c r="I546" s="85"/>
      <c r="J546" s="85"/>
      <c r="K546" s="85"/>
      <c r="L546" s="85"/>
      <c r="M546" s="85"/>
      <c r="N546" s="85"/>
    </row>
    <row r="547" spans="2:14" ht="12.75">
      <c r="B547" s="83"/>
      <c r="C547" s="83"/>
      <c r="F547" s="85"/>
      <c r="G547" s="85"/>
      <c r="H547" s="85"/>
      <c r="I547" s="85"/>
      <c r="J547" s="85"/>
      <c r="K547" s="85"/>
      <c r="L547" s="85"/>
      <c r="M547" s="85"/>
      <c r="N547" s="85"/>
    </row>
    <row r="548" spans="2:14" ht="12.75">
      <c r="B548" s="83"/>
      <c r="C548" s="83"/>
      <c r="F548" s="85"/>
      <c r="G548" s="85"/>
      <c r="H548" s="85"/>
      <c r="I548" s="85"/>
      <c r="J548" s="85"/>
      <c r="K548" s="85"/>
      <c r="L548" s="85"/>
      <c r="M548" s="85"/>
      <c r="N548" s="85"/>
    </row>
    <row r="549" spans="2:14" ht="12.75">
      <c r="B549" s="83"/>
      <c r="C549" s="83"/>
      <c r="F549" s="85"/>
      <c r="G549" s="85"/>
      <c r="H549" s="85"/>
      <c r="I549" s="85"/>
      <c r="J549" s="85"/>
      <c r="K549" s="85"/>
      <c r="L549" s="85"/>
      <c r="M549" s="85"/>
      <c r="N549" s="85"/>
    </row>
    <row r="550" spans="2:14" ht="12.75">
      <c r="B550" s="83"/>
      <c r="C550" s="83"/>
      <c r="F550" s="85"/>
      <c r="G550" s="85"/>
      <c r="H550" s="85"/>
      <c r="I550" s="85"/>
      <c r="J550" s="85"/>
      <c r="K550" s="85"/>
      <c r="L550" s="85"/>
      <c r="M550" s="85"/>
      <c r="N550" s="85"/>
    </row>
    <row r="551" spans="2:14" ht="12.75">
      <c r="B551" s="83"/>
      <c r="C551" s="83"/>
      <c r="F551" s="85"/>
      <c r="G551" s="85"/>
      <c r="H551" s="85"/>
      <c r="I551" s="85"/>
      <c r="J551" s="85"/>
      <c r="K551" s="85"/>
      <c r="L551" s="85"/>
      <c r="M551" s="85"/>
      <c r="N551" s="85"/>
    </row>
    <row r="552" spans="2:14" ht="12.75">
      <c r="B552" s="83"/>
      <c r="C552" s="83"/>
      <c r="F552" s="85"/>
      <c r="G552" s="85"/>
      <c r="H552" s="85"/>
      <c r="I552" s="85"/>
      <c r="J552" s="85"/>
      <c r="K552" s="85"/>
      <c r="L552" s="85"/>
      <c r="M552" s="85"/>
      <c r="N552" s="85"/>
    </row>
    <row r="553" spans="2:14" ht="12.75">
      <c r="B553" s="83"/>
      <c r="C553" s="83"/>
      <c r="F553" s="85"/>
      <c r="G553" s="85"/>
      <c r="H553" s="85"/>
      <c r="I553" s="85"/>
      <c r="J553" s="85"/>
      <c r="K553" s="85"/>
      <c r="L553" s="85"/>
      <c r="M553" s="85"/>
      <c r="N553" s="85"/>
    </row>
    <row r="554" spans="2:14" ht="12.75">
      <c r="B554" s="83"/>
      <c r="C554" s="83"/>
      <c r="F554" s="85"/>
      <c r="G554" s="85"/>
      <c r="H554" s="85"/>
      <c r="I554" s="85"/>
      <c r="J554" s="85"/>
      <c r="K554" s="85"/>
      <c r="L554" s="85"/>
      <c r="M554" s="85"/>
      <c r="N554" s="85"/>
    </row>
    <row r="555" spans="2:14" ht="12.75">
      <c r="B555" s="83"/>
      <c r="C555" s="83"/>
      <c r="F555" s="85"/>
      <c r="G555" s="85"/>
      <c r="H555" s="85"/>
      <c r="I555" s="85"/>
      <c r="J555" s="85"/>
      <c r="K555" s="85"/>
      <c r="L555" s="85"/>
      <c r="M555" s="85"/>
      <c r="N555" s="85"/>
    </row>
    <row r="556" spans="2:14" ht="12.75">
      <c r="B556" s="83"/>
      <c r="C556" s="83"/>
      <c r="F556" s="85"/>
      <c r="G556" s="85"/>
      <c r="H556" s="85"/>
      <c r="I556" s="85"/>
      <c r="J556" s="85"/>
      <c r="K556" s="85"/>
      <c r="L556" s="85"/>
      <c r="M556" s="85"/>
      <c r="N556" s="85"/>
    </row>
    <row r="557" spans="2:14" ht="12.75">
      <c r="B557" s="83"/>
      <c r="C557" s="83"/>
      <c r="F557" s="85"/>
      <c r="G557" s="85"/>
      <c r="H557" s="85"/>
      <c r="I557" s="85"/>
      <c r="J557" s="85"/>
      <c r="K557" s="85"/>
      <c r="L557" s="85"/>
      <c r="M557" s="85"/>
      <c r="N557" s="85"/>
    </row>
    <row r="558" spans="2:14" ht="12.75">
      <c r="B558" s="83"/>
      <c r="C558" s="83"/>
      <c r="F558" s="85"/>
      <c r="G558" s="85"/>
      <c r="H558" s="85"/>
      <c r="I558" s="85"/>
      <c r="J558" s="85"/>
      <c r="K558" s="85"/>
      <c r="L558" s="85"/>
      <c r="M558" s="85"/>
      <c r="N558" s="85"/>
    </row>
    <row r="559" spans="2:14" ht="12.75">
      <c r="B559" s="83"/>
      <c r="C559" s="83"/>
      <c r="F559" s="85"/>
      <c r="G559" s="85"/>
      <c r="H559" s="85"/>
      <c r="I559" s="85"/>
      <c r="J559" s="85"/>
      <c r="K559" s="85"/>
      <c r="L559" s="85"/>
      <c r="M559" s="85"/>
      <c r="N559" s="85"/>
    </row>
    <row r="560" spans="2:14" ht="12.75">
      <c r="B560" s="83"/>
      <c r="C560" s="83"/>
      <c r="F560" s="85"/>
      <c r="G560" s="85"/>
      <c r="H560" s="85"/>
      <c r="I560" s="85"/>
      <c r="J560" s="85"/>
      <c r="K560" s="85"/>
      <c r="L560" s="85"/>
      <c r="M560" s="85"/>
      <c r="N560" s="85"/>
    </row>
    <row r="561" spans="2:14" ht="12.75">
      <c r="B561" s="83"/>
      <c r="C561" s="83"/>
      <c r="F561" s="85"/>
      <c r="G561" s="85"/>
      <c r="H561" s="85"/>
      <c r="I561" s="85"/>
      <c r="J561" s="85"/>
      <c r="K561" s="85"/>
      <c r="L561" s="85"/>
      <c r="M561" s="85"/>
      <c r="N561" s="85"/>
    </row>
    <row r="562" spans="2:14" ht="12.75">
      <c r="B562" s="83"/>
      <c r="C562" s="83"/>
      <c r="F562" s="85"/>
      <c r="G562" s="85"/>
      <c r="H562" s="85"/>
      <c r="I562" s="85"/>
      <c r="J562" s="85"/>
      <c r="K562" s="85"/>
      <c r="L562" s="85"/>
      <c r="M562" s="85"/>
      <c r="N562" s="85"/>
    </row>
    <row r="563" spans="2:14" ht="12.75">
      <c r="B563" s="83"/>
      <c r="C563" s="83"/>
      <c r="F563" s="85"/>
      <c r="G563" s="85"/>
      <c r="H563" s="85"/>
      <c r="I563" s="85"/>
      <c r="J563" s="85"/>
      <c r="K563" s="85"/>
      <c r="L563" s="85"/>
      <c r="M563" s="85"/>
      <c r="N563" s="85"/>
    </row>
    <row r="564" spans="2:14" ht="12.75">
      <c r="B564" s="83"/>
      <c r="C564" s="83"/>
      <c r="F564" s="85"/>
      <c r="G564" s="85"/>
      <c r="H564" s="85"/>
      <c r="I564" s="85"/>
      <c r="J564" s="85"/>
      <c r="K564" s="85"/>
      <c r="L564" s="85"/>
      <c r="M564" s="85"/>
      <c r="N564" s="85"/>
    </row>
    <row r="565" spans="2:14" ht="12.75">
      <c r="B565" s="83"/>
      <c r="C565" s="83"/>
      <c r="F565" s="85"/>
      <c r="G565" s="85"/>
      <c r="H565" s="85"/>
      <c r="I565" s="85"/>
      <c r="J565" s="85"/>
      <c r="K565" s="85"/>
      <c r="L565" s="85"/>
      <c r="M565" s="85"/>
      <c r="N565" s="85"/>
    </row>
    <row r="566" spans="2:14" ht="12.75">
      <c r="B566" s="83"/>
      <c r="C566" s="83"/>
      <c r="F566" s="85"/>
      <c r="G566" s="85"/>
      <c r="H566" s="85"/>
      <c r="I566" s="85"/>
      <c r="J566" s="85"/>
      <c r="K566" s="85"/>
      <c r="L566" s="85"/>
      <c r="M566" s="85"/>
      <c r="N566" s="85"/>
    </row>
    <row r="567" spans="2:14" ht="12.75">
      <c r="B567" s="83"/>
      <c r="C567" s="83"/>
      <c r="F567" s="85"/>
      <c r="G567" s="85"/>
      <c r="H567" s="85"/>
      <c r="I567" s="85"/>
      <c r="J567" s="85"/>
      <c r="K567" s="85"/>
      <c r="L567" s="85"/>
      <c r="M567" s="85"/>
      <c r="N567" s="85"/>
    </row>
    <row r="568" spans="2:14" ht="12.75">
      <c r="B568" s="83"/>
      <c r="C568" s="83"/>
      <c r="F568" s="85"/>
      <c r="G568" s="85"/>
      <c r="H568" s="85"/>
      <c r="I568" s="85"/>
      <c r="J568" s="85"/>
      <c r="K568" s="85"/>
      <c r="L568" s="85"/>
      <c r="M568" s="85"/>
      <c r="N568" s="85"/>
    </row>
    <row r="569" spans="2:14" ht="12.75">
      <c r="B569" s="83"/>
      <c r="C569" s="83"/>
      <c r="F569" s="85"/>
      <c r="G569" s="85"/>
      <c r="H569" s="85"/>
      <c r="I569" s="85"/>
      <c r="J569" s="85"/>
      <c r="K569" s="85"/>
      <c r="L569" s="85"/>
      <c r="M569" s="85"/>
      <c r="N569" s="85"/>
    </row>
    <row r="570" spans="2:14" ht="12.75">
      <c r="B570" s="83"/>
      <c r="C570" s="83"/>
      <c r="F570" s="85"/>
      <c r="G570" s="85"/>
      <c r="H570" s="85"/>
      <c r="I570" s="85"/>
      <c r="J570" s="85"/>
      <c r="K570" s="85"/>
      <c r="L570" s="85"/>
      <c r="M570" s="85"/>
      <c r="N570" s="85"/>
    </row>
    <row r="571" spans="2:14" ht="12.75">
      <c r="B571" s="83"/>
      <c r="C571" s="83"/>
      <c r="F571" s="85"/>
      <c r="G571" s="85"/>
      <c r="H571" s="85"/>
      <c r="I571" s="85"/>
      <c r="J571" s="85"/>
      <c r="K571" s="85"/>
      <c r="L571" s="85"/>
      <c r="M571" s="85"/>
      <c r="N571" s="85"/>
    </row>
    <row r="572" spans="2:14" ht="12.75">
      <c r="B572" s="83"/>
      <c r="C572" s="83"/>
      <c r="F572" s="85"/>
      <c r="G572" s="85"/>
      <c r="H572" s="85"/>
      <c r="I572" s="85"/>
      <c r="J572" s="85"/>
      <c r="K572" s="85"/>
      <c r="L572" s="85"/>
      <c r="M572" s="85"/>
      <c r="N572" s="85"/>
    </row>
    <row r="573" spans="2:14" ht="12.75">
      <c r="B573" s="83"/>
      <c r="C573" s="83"/>
      <c r="F573" s="85"/>
      <c r="G573" s="85"/>
      <c r="H573" s="85"/>
      <c r="I573" s="85"/>
      <c r="J573" s="85"/>
      <c r="K573" s="85"/>
      <c r="L573" s="85"/>
      <c r="M573" s="85"/>
      <c r="N573" s="85"/>
    </row>
    <row r="574" spans="2:14" ht="12.75">
      <c r="B574" s="83"/>
      <c r="C574" s="83"/>
      <c r="F574" s="85"/>
      <c r="G574" s="85"/>
      <c r="H574" s="85"/>
      <c r="I574" s="85"/>
      <c r="J574" s="85"/>
      <c r="K574" s="85"/>
      <c r="L574" s="85"/>
      <c r="M574" s="85"/>
      <c r="N574" s="85"/>
    </row>
    <row r="575" spans="2:14" ht="12.75">
      <c r="B575" s="83"/>
      <c r="C575" s="83"/>
      <c r="F575" s="85"/>
      <c r="G575" s="85"/>
      <c r="H575" s="85"/>
      <c r="I575" s="85"/>
      <c r="J575" s="85"/>
      <c r="K575" s="85"/>
      <c r="L575" s="85"/>
      <c r="M575" s="85"/>
      <c r="N575" s="85"/>
    </row>
    <row r="576" spans="2:14" ht="12.75">
      <c r="B576" s="83"/>
      <c r="C576" s="83"/>
      <c r="F576" s="85"/>
      <c r="G576" s="85"/>
      <c r="H576" s="85"/>
      <c r="I576" s="85"/>
      <c r="J576" s="85"/>
      <c r="K576" s="85"/>
      <c r="L576" s="85"/>
      <c r="M576" s="85"/>
      <c r="N576" s="85"/>
    </row>
    <row r="577" spans="2:14" ht="12.75">
      <c r="B577" s="83"/>
      <c r="C577" s="83"/>
      <c r="F577" s="85"/>
      <c r="G577" s="85"/>
      <c r="H577" s="85"/>
      <c r="I577" s="85"/>
      <c r="J577" s="85"/>
      <c r="K577" s="85"/>
      <c r="L577" s="85"/>
      <c r="M577" s="85"/>
      <c r="N577" s="85"/>
    </row>
    <row r="578" spans="2:14" ht="12.75">
      <c r="B578" s="83"/>
      <c r="C578" s="83"/>
      <c r="F578" s="85"/>
      <c r="G578" s="85"/>
      <c r="H578" s="85"/>
      <c r="I578" s="85"/>
      <c r="J578" s="85"/>
      <c r="K578" s="85"/>
      <c r="L578" s="85"/>
      <c r="M578" s="85"/>
      <c r="N578" s="85"/>
    </row>
    <row r="579" spans="2:14" ht="12.75">
      <c r="B579" s="83"/>
      <c r="C579" s="83"/>
      <c r="F579" s="85"/>
      <c r="G579" s="85"/>
      <c r="H579" s="85"/>
      <c r="I579" s="85"/>
      <c r="J579" s="85"/>
      <c r="K579" s="85"/>
      <c r="L579" s="85"/>
      <c r="M579" s="85"/>
      <c r="N579" s="85"/>
    </row>
    <row r="580" spans="2:14" ht="12.75">
      <c r="B580" s="83"/>
      <c r="C580" s="83"/>
      <c r="F580" s="85"/>
      <c r="G580" s="85"/>
      <c r="H580" s="85"/>
      <c r="I580" s="85"/>
      <c r="J580" s="85"/>
      <c r="K580" s="85"/>
      <c r="L580" s="85"/>
      <c r="M580" s="85"/>
      <c r="N580" s="85"/>
    </row>
    <row r="581" spans="2:14" ht="12.75">
      <c r="B581" s="83"/>
      <c r="C581" s="83"/>
      <c r="F581" s="85"/>
      <c r="G581" s="85"/>
      <c r="H581" s="85"/>
      <c r="I581" s="85"/>
      <c r="J581" s="85"/>
      <c r="K581" s="85"/>
      <c r="L581" s="85"/>
      <c r="M581" s="85"/>
      <c r="N581" s="85"/>
    </row>
    <row r="582" spans="2:14" ht="12.75">
      <c r="B582" s="83"/>
      <c r="C582" s="83"/>
      <c r="F582" s="85"/>
      <c r="G582" s="85"/>
      <c r="H582" s="85"/>
      <c r="I582" s="85"/>
      <c r="J582" s="85"/>
      <c r="K582" s="85"/>
      <c r="L582" s="85"/>
      <c r="M582" s="85"/>
      <c r="N582" s="85"/>
    </row>
    <row r="583" spans="2:14" ht="12.75">
      <c r="B583" s="83"/>
      <c r="C583" s="83"/>
      <c r="F583" s="85"/>
      <c r="G583" s="85"/>
      <c r="H583" s="85"/>
      <c r="I583" s="85"/>
      <c r="J583" s="85"/>
      <c r="K583" s="85"/>
      <c r="L583" s="85"/>
      <c r="M583" s="85"/>
      <c r="N583" s="85"/>
    </row>
    <row r="584" spans="2:14" ht="12.75">
      <c r="B584" s="83"/>
      <c r="C584" s="83"/>
      <c r="F584" s="85"/>
      <c r="G584" s="85"/>
      <c r="H584" s="85"/>
      <c r="I584" s="85"/>
      <c r="J584" s="85"/>
      <c r="K584" s="85"/>
      <c r="L584" s="85"/>
      <c r="M584" s="85"/>
      <c r="N584" s="85"/>
    </row>
    <row r="585" spans="2:14" ht="12.75">
      <c r="B585" s="83"/>
      <c r="C585" s="83"/>
      <c r="F585" s="85"/>
      <c r="G585" s="85"/>
      <c r="H585" s="85"/>
      <c r="I585" s="85"/>
      <c r="J585" s="85"/>
      <c r="K585" s="85"/>
      <c r="L585" s="85"/>
      <c r="M585" s="85"/>
      <c r="N585" s="85"/>
    </row>
    <row r="586" spans="2:14" ht="12.75">
      <c r="B586" s="83"/>
      <c r="C586" s="83"/>
      <c r="F586" s="85"/>
      <c r="G586" s="85"/>
      <c r="H586" s="85"/>
      <c r="I586" s="85"/>
      <c r="J586" s="85"/>
      <c r="K586" s="85"/>
      <c r="L586" s="85"/>
      <c r="M586" s="85"/>
      <c r="N586" s="85"/>
    </row>
    <row r="587" spans="2:14" ht="12.75">
      <c r="B587" s="83"/>
      <c r="C587" s="83"/>
      <c r="F587" s="85"/>
      <c r="G587" s="85"/>
      <c r="H587" s="85"/>
      <c r="I587" s="85"/>
      <c r="J587" s="85"/>
      <c r="K587" s="85"/>
      <c r="L587" s="85"/>
      <c r="M587" s="85"/>
      <c r="N587" s="85"/>
    </row>
    <row r="588" spans="2:14" ht="12.75">
      <c r="B588" s="83"/>
      <c r="C588" s="83"/>
      <c r="F588" s="85"/>
      <c r="G588" s="85"/>
      <c r="H588" s="85"/>
      <c r="I588" s="85"/>
      <c r="J588" s="85"/>
      <c r="K588" s="85"/>
      <c r="L588" s="85"/>
      <c r="M588" s="85"/>
      <c r="N588" s="85"/>
    </row>
    <row r="589" spans="2:14" ht="12.75">
      <c r="B589" s="83"/>
      <c r="C589" s="83"/>
      <c r="F589" s="85"/>
      <c r="G589" s="85"/>
      <c r="H589" s="85"/>
      <c r="I589" s="85"/>
      <c r="J589" s="85"/>
      <c r="K589" s="85"/>
      <c r="L589" s="85"/>
      <c r="M589" s="85"/>
      <c r="N589" s="85"/>
    </row>
    <row r="590" spans="2:14" ht="12.75">
      <c r="B590" s="83"/>
      <c r="C590" s="83"/>
      <c r="F590" s="85"/>
      <c r="G590" s="85"/>
      <c r="H590" s="85"/>
      <c r="I590" s="85"/>
      <c r="J590" s="85"/>
      <c r="K590" s="85"/>
      <c r="L590" s="85"/>
      <c r="M590" s="85"/>
      <c r="N590" s="85"/>
    </row>
    <row r="591" spans="2:14" ht="12.75">
      <c r="B591" s="83"/>
      <c r="C591" s="83"/>
      <c r="F591" s="85"/>
      <c r="G591" s="85"/>
      <c r="H591" s="85"/>
      <c r="I591" s="85"/>
      <c r="J591" s="85"/>
      <c r="K591" s="85"/>
      <c r="L591" s="85"/>
      <c r="M591" s="85"/>
      <c r="N591" s="85"/>
    </row>
    <row r="592" spans="2:14" ht="12.75">
      <c r="B592" s="83"/>
      <c r="C592" s="83"/>
      <c r="F592" s="85"/>
      <c r="G592" s="85"/>
      <c r="H592" s="85"/>
      <c r="I592" s="85"/>
      <c r="J592" s="85"/>
      <c r="K592" s="85"/>
      <c r="L592" s="85"/>
      <c r="M592" s="85"/>
      <c r="N592" s="85"/>
    </row>
    <row r="593" spans="2:14" ht="12.75">
      <c r="B593" s="83"/>
      <c r="C593" s="83"/>
      <c r="F593" s="85"/>
      <c r="G593" s="85"/>
      <c r="H593" s="85"/>
      <c r="I593" s="85"/>
      <c r="J593" s="85"/>
      <c r="K593" s="85"/>
      <c r="L593" s="85"/>
      <c r="M593" s="85"/>
      <c r="N593" s="85"/>
    </row>
    <row r="594" spans="2:14" ht="12.75">
      <c r="B594" s="83"/>
      <c r="C594" s="83"/>
      <c r="F594" s="85"/>
      <c r="G594" s="85"/>
      <c r="H594" s="85"/>
      <c r="I594" s="85"/>
      <c r="J594" s="85"/>
      <c r="K594" s="85"/>
      <c r="L594" s="85"/>
      <c r="M594" s="85"/>
      <c r="N594" s="85"/>
    </row>
    <row r="595" spans="2:14" ht="12.75">
      <c r="B595" s="83"/>
      <c r="C595" s="83"/>
      <c r="F595" s="85"/>
      <c r="G595" s="85"/>
      <c r="H595" s="85"/>
      <c r="I595" s="85"/>
      <c r="J595" s="85"/>
      <c r="K595" s="85"/>
      <c r="L595" s="85"/>
      <c r="M595" s="85"/>
      <c r="N595" s="85"/>
    </row>
    <row r="596" spans="2:14" ht="12.75">
      <c r="B596" s="83"/>
      <c r="C596" s="83"/>
      <c r="F596" s="85"/>
      <c r="G596" s="85"/>
      <c r="H596" s="85"/>
      <c r="I596" s="85"/>
      <c r="J596" s="85"/>
      <c r="K596" s="85"/>
      <c r="L596" s="85"/>
      <c r="M596" s="85"/>
      <c r="N596" s="85"/>
    </row>
    <row r="597" spans="2:14" ht="12.75">
      <c r="B597" s="83"/>
      <c r="C597" s="83"/>
      <c r="F597" s="85"/>
      <c r="G597" s="85"/>
      <c r="H597" s="85"/>
      <c r="I597" s="85"/>
      <c r="J597" s="85"/>
      <c r="K597" s="85"/>
      <c r="L597" s="85"/>
      <c r="M597" s="85"/>
      <c r="N597" s="85"/>
    </row>
    <row r="598" spans="2:14" ht="12.75">
      <c r="B598" s="83"/>
      <c r="C598" s="83"/>
      <c r="F598" s="85"/>
      <c r="G598" s="85"/>
      <c r="H598" s="85"/>
      <c r="I598" s="85"/>
      <c r="J598" s="85"/>
      <c r="K598" s="85"/>
      <c r="L598" s="85"/>
      <c r="M598" s="85"/>
      <c r="N598" s="85"/>
    </row>
    <row r="599" spans="2:14" ht="12.75">
      <c r="B599" s="83"/>
      <c r="C599" s="83"/>
      <c r="F599" s="85"/>
      <c r="G599" s="85"/>
      <c r="H599" s="85"/>
      <c r="I599" s="85"/>
      <c r="J599" s="85"/>
      <c r="K599" s="85"/>
      <c r="L599" s="85"/>
      <c r="M599" s="85"/>
      <c r="N599" s="85"/>
    </row>
    <row r="600" spans="2:14" ht="12.75">
      <c r="B600" s="83"/>
      <c r="C600" s="83"/>
      <c r="F600" s="85"/>
      <c r="G600" s="85"/>
      <c r="H600" s="85"/>
      <c r="I600" s="85"/>
      <c r="J600" s="85"/>
      <c r="K600" s="85"/>
      <c r="L600" s="85"/>
      <c r="M600" s="85"/>
      <c r="N600" s="85"/>
    </row>
    <row r="601" spans="2:14" ht="12.75">
      <c r="B601" s="83"/>
      <c r="C601" s="83"/>
      <c r="F601" s="85"/>
      <c r="G601" s="85"/>
      <c r="H601" s="85"/>
      <c r="I601" s="85"/>
      <c r="J601" s="85"/>
      <c r="K601" s="85"/>
      <c r="L601" s="85"/>
      <c r="M601" s="85"/>
      <c r="N601" s="85"/>
    </row>
    <row r="602" spans="2:14" ht="12.75">
      <c r="B602" s="83"/>
      <c r="C602" s="83"/>
      <c r="F602" s="85"/>
      <c r="G602" s="85"/>
      <c r="H602" s="85"/>
      <c r="I602" s="85"/>
      <c r="J602" s="85"/>
      <c r="K602" s="85"/>
      <c r="L602" s="85"/>
      <c r="M602" s="85"/>
      <c r="N602" s="85"/>
    </row>
    <row r="603" spans="2:14" ht="12.75">
      <c r="B603" s="83"/>
      <c r="C603" s="83"/>
      <c r="F603" s="85"/>
      <c r="G603" s="85"/>
      <c r="H603" s="85"/>
      <c r="I603" s="85"/>
      <c r="J603" s="85"/>
      <c r="K603" s="85"/>
      <c r="L603" s="85"/>
      <c r="M603" s="85"/>
      <c r="N603" s="85"/>
    </row>
    <row r="604" spans="2:14" ht="12.75">
      <c r="B604" s="83"/>
      <c r="C604" s="83"/>
      <c r="F604" s="85"/>
      <c r="G604" s="85"/>
      <c r="H604" s="85"/>
      <c r="I604" s="85"/>
      <c r="J604" s="85"/>
      <c r="K604" s="85"/>
      <c r="L604" s="85"/>
      <c r="M604" s="85"/>
      <c r="N604" s="85"/>
    </row>
    <row r="605" spans="2:14" ht="12.75">
      <c r="B605" s="83"/>
      <c r="C605" s="83"/>
      <c r="F605" s="85"/>
      <c r="G605" s="85"/>
      <c r="H605" s="85"/>
      <c r="I605" s="85"/>
      <c r="J605" s="85"/>
      <c r="K605" s="85"/>
      <c r="L605" s="85"/>
      <c r="M605" s="85"/>
      <c r="N605" s="85"/>
    </row>
    <row r="606" spans="2:14" ht="12.75">
      <c r="B606" s="83"/>
      <c r="C606" s="83"/>
      <c r="F606" s="85"/>
      <c r="G606" s="85"/>
      <c r="H606" s="85"/>
      <c r="I606" s="85"/>
      <c r="J606" s="85"/>
      <c r="K606" s="85"/>
      <c r="L606" s="85"/>
      <c r="M606" s="85"/>
      <c r="N606" s="85"/>
    </row>
    <row r="607" spans="2:14" ht="12.75">
      <c r="B607" s="83"/>
      <c r="C607" s="83"/>
      <c r="F607" s="85"/>
      <c r="G607" s="85"/>
      <c r="H607" s="85"/>
      <c r="I607" s="85"/>
      <c r="J607" s="85"/>
      <c r="K607" s="85"/>
      <c r="L607" s="85"/>
      <c r="M607" s="85"/>
      <c r="N607" s="85"/>
    </row>
    <row r="608" spans="2:14" ht="12.75">
      <c r="B608" s="83"/>
      <c r="C608" s="83"/>
      <c r="F608" s="85"/>
      <c r="G608" s="85"/>
      <c r="H608" s="85"/>
      <c r="I608" s="85"/>
      <c r="J608" s="85"/>
      <c r="K608" s="85"/>
      <c r="L608" s="85"/>
      <c r="M608" s="85"/>
      <c r="N608" s="85"/>
    </row>
    <row r="609" spans="2:14" ht="12.75">
      <c r="B609" s="83"/>
      <c r="C609" s="83"/>
      <c r="F609" s="85"/>
      <c r="G609" s="85"/>
      <c r="H609" s="85"/>
      <c r="I609" s="85"/>
      <c r="J609" s="85"/>
      <c r="K609" s="85"/>
      <c r="L609" s="85"/>
      <c r="M609" s="85"/>
      <c r="N609" s="85"/>
    </row>
    <row r="610" spans="2:14" ht="12.75">
      <c r="B610" s="83"/>
      <c r="C610" s="83"/>
      <c r="F610" s="85"/>
      <c r="G610" s="85"/>
      <c r="H610" s="85"/>
      <c r="I610" s="85"/>
      <c r="J610" s="85"/>
      <c r="K610" s="85"/>
      <c r="L610" s="85"/>
      <c r="M610" s="85"/>
      <c r="N610" s="85"/>
    </row>
    <row r="611" spans="2:14" ht="12.75">
      <c r="B611" s="83"/>
      <c r="C611" s="83"/>
      <c r="F611" s="85"/>
      <c r="G611" s="85"/>
      <c r="H611" s="85"/>
      <c r="I611" s="85"/>
      <c r="J611" s="85"/>
      <c r="K611" s="85"/>
      <c r="L611" s="85"/>
      <c r="M611" s="85"/>
      <c r="N611" s="85"/>
    </row>
    <row r="612" spans="2:14" ht="12.75">
      <c r="B612" s="83"/>
      <c r="C612" s="83"/>
      <c r="F612" s="85"/>
      <c r="G612" s="85"/>
      <c r="H612" s="85"/>
      <c r="I612" s="85"/>
      <c r="J612" s="85"/>
      <c r="K612" s="85"/>
      <c r="L612" s="85"/>
      <c r="M612" s="85"/>
      <c r="N612" s="85"/>
    </row>
    <row r="613" spans="2:14" ht="12.75">
      <c r="B613" s="83"/>
      <c r="C613" s="83"/>
      <c r="F613" s="85"/>
      <c r="G613" s="85"/>
      <c r="H613" s="85"/>
      <c r="I613" s="85"/>
      <c r="J613" s="85"/>
      <c r="K613" s="85"/>
      <c r="L613" s="85"/>
      <c r="M613" s="85"/>
      <c r="N613" s="85"/>
    </row>
    <row r="614" spans="2:14" ht="12.75">
      <c r="B614" s="83"/>
      <c r="C614" s="83"/>
      <c r="F614" s="85"/>
      <c r="G614" s="85"/>
      <c r="H614" s="85"/>
      <c r="I614" s="85"/>
      <c r="J614" s="85"/>
      <c r="K614" s="85"/>
      <c r="L614" s="85"/>
      <c r="M614" s="85"/>
      <c r="N614" s="85"/>
    </row>
    <row r="615" spans="2:14" ht="12.75">
      <c r="B615" s="83"/>
      <c r="C615" s="83"/>
      <c r="F615" s="85"/>
      <c r="G615" s="85"/>
      <c r="H615" s="85"/>
      <c r="I615" s="85"/>
      <c r="J615" s="85"/>
      <c r="K615" s="85"/>
      <c r="L615" s="85"/>
      <c r="M615" s="85"/>
      <c r="N615" s="85"/>
    </row>
    <row r="616" spans="2:14" ht="12.75">
      <c r="B616" s="83"/>
      <c r="C616" s="83"/>
      <c r="F616" s="85"/>
      <c r="G616" s="85"/>
      <c r="H616" s="85"/>
      <c r="I616" s="85"/>
      <c r="J616" s="85"/>
      <c r="K616" s="85"/>
      <c r="L616" s="85"/>
      <c r="M616" s="85"/>
      <c r="N616" s="85"/>
    </row>
    <row r="617" spans="2:14" ht="12.75">
      <c r="B617" s="83"/>
      <c r="C617" s="83"/>
      <c r="F617" s="85"/>
      <c r="G617" s="85"/>
      <c r="H617" s="85"/>
      <c r="I617" s="85"/>
      <c r="J617" s="85"/>
      <c r="K617" s="85"/>
      <c r="L617" s="85"/>
      <c r="M617" s="85"/>
      <c r="N617" s="85"/>
    </row>
    <row r="618" spans="2:14" ht="12.75">
      <c r="B618" s="83"/>
      <c r="C618" s="83"/>
      <c r="F618" s="85"/>
      <c r="G618" s="85"/>
      <c r="H618" s="85"/>
      <c r="I618" s="85"/>
      <c r="J618" s="85"/>
      <c r="K618" s="85"/>
      <c r="L618" s="85"/>
      <c r="M618" s="85"/>
      <c r="N618" s="85"/>
    </row>
    <row r="619" spans="2:14" ht="12.75">
      <c r="B619" s="83"/>
      <c r="C619" s="83"/>
      <c r="F619" s="85"/>
      <c r="G619" s="85"/>
      <c r="H619" s="85"/>
      <c r="I619" s="85"/>
      <c r="J619" s="85"/>
      <c r="K619" s="85"/>
      <c r="L619" s="85"/>
      <c r="M619" s="85"/>
      <c r="N619" s="85"/>
    </row>
    <row r="620" spans="2:14" ht="12.75">
      <c r="B620" s="83"/>
      <c r="C620" s="83"/>
      <c r="F620" s="85"/>
      <c r="G620" s="85"/>
      <c r="H620" s="85"/>
      <c r="I620" s="85"/>
      <c r="J620" s="85"/>
      <c r="K620" s="85"/>
      <c r="L620" s="85"/>
      <c r="M620" s="85"/>
      <c r="N620" s="85"/>
    </row>
    <row r="621" spans="2:14" ht="12.75">
      <c r="B621" s="83"/>
      <c r="C621" s="83"/>
      <c r="F621" s="85"/>
      <c r="G621" s="85"/>
      <c r="H621" s="85"/>
      <c r="I621" s="85"/>
      <c r="J621" s="85"/>
      <c r="K621" s="85"/>
      <c r="L621" s="85"/>
      <c r="M621" s="85"/>
      <c r="N621" s="85"/>
    </row>
    <row r="622" spans="2:14" ht="12.75">
      <c r="B622" s="83"/>
      <c r="C622" s="83"/>
      <c r="F622" s="85"/>
      <c r="G622" s="85"/>
      <c r="H622" s="85"/>
      <c r="I622" s="85"/>
      <c r="J622" s="85"/>
      <c r="K622" s="85"/>
      <c r="L622" s="85"/>
      <c r="M622" s="85"/>
      <c r="N622" s="85"/>
    </row>
    <row r="623" spans="2:14" ht="12.75">
      <c r="B623" s="83"/>
      <c r="C623" s="83"/>
      <c r="F623" s="85"/>
      <c r="G623" s="85"/>
      <c r="H623" s="85"/>
      <c r="I623" s="85"/>
      <c r="J623" s="85"/>
      <c r="K623" s="85"/>
      <c r="L623" s="85"/>
      <c r="M623" s="85"/>
      <c r="N623" s="85"/>
    </row>
    <row r="624" spans="2:14" ht="12.75">
      <c r="B624" s="83"/>
      <c r="C624" s="83"/>
      <c r="F624" s="85"/>
      <c r="G624" s="85"/>
      <c r="H624" s="85"/>
      <c r="I624" s="85"/>
      <c r="J624" s="85"/>
      <c r="K624" s="85"/>
      <c r="L624" s="85"/>
      <c r="M624" s="85"/>
      <c r="N624" s="85"/>
    </row>
    <row r="625" spans="2:14" ht="12.75">
      <c r="B625" s="83"/>
      <c r="C625" s="83"/>
      <c r="F625" s="85"/>
      <c r="G625" s="85"/>
      <c r="H625" s="85"/>
      <c r="I625" s="85"/>
      <c r="J625" s="85"/>
      <c r="K625" s="85"/>
      <c r="L625" s="85"/>
      <c r="M625" s="85"/>
      <c r="N625" s="85"/>
    </row>
    <row r="626" spans="2:14" ht="12.75">
      <c r="B626" s="83"/>
      <c r="C626" s="83"/>
      <c r="F626" s="85"/>
      <c r="G626" s="85"/>
      <c r="H626" s="85"/>
      <c r="I626" s="85"/>
      <c r="J626" s="85"/>
      <c r="K626" s="85"/>
      <c r="L626" s="85"/>
      <c r="M626" s="85"/>
      <c r="N626" s="85"/>
    </row>
    <row r="627" spans="2:14" ht="12.75">
      <c r="B627" s="83"/>
      <c r="C627" s="83"/>
      <c r="F627" s="85"/>
      <c r="G627" s="85"/>
      <c r="H627" s="85"/>
      <c r="I627" s="85"/>
      <c r="J627" s="85"/>
      <c r="K627" s="85"/>
      <c r="L627" s="85"/>
      <c r="M627" s="85"/>
      <c r="N627" s="85"/>
    </row>
    <row r="628" spans="2:14" ht="12.75">
      <c r="B628" s="83"/>
      <c r="C628" s="83"/>
      <c r="F628" s="85"/>
      <c r="G628" s="85"/>
      <c r="H628" s="85"/>
      <c r="I628" s="85"/>
      <c r="J628" s="85"/>
      <c r="K628" s="85"/>
      <c r="L628" s="85"/>
      <c r="M628" s="85"/>
      <c r="N628" s="85"/>
    </row>
    <row r="629" spans="2:14" ht="12.75">
      <c r="B629" s="83"/>
      <c r="C629" s="83"/>
      <c r="F629" s="85"/>
      <c r="G629" s="85"/>
      <c r="H629" s="85"/>
      <c r="I629" s="85"/>
      <c r="J629" s="85"/>
      <c r="K629" s="85"/>
      <c r="L629" s="85"/>
      <c r="M629" s="85"/>
      <c r="N629" s="85"/>
    </row>
    <row r="630" spans="2:14" ht="12.75">
      <c r="B630" s="83"/>
      <c r="C630" s="83"/>
      <c r="F630" s="85"/>
      <c r="G630" s="85"/>
      <c r="H630" s="85"/>
      <c r="I630" s="85"/>
      <c r="J630" s="85"/>
      <c r="K630" s="85"/>
      <c r="L630" s="85"/>
      <c r="M630" s="85"/>
      <c r="N630" s="85"/>
    </row>
    <row r="631" spans="2:14" ht="12.75">
      <c r="B631" s="83"/>
      <c r="C631" s="83"/>
      <c r="F631" s="85"/>
      <c r="G631" s="85"/>
      <c r="H631" s="85"/>
      <c r="I631" s="85"/>
      <c r="J631" s="85"/>
      <c r="K631" s="85"/>
      <c r="L631" s="85"/>
      <c r="M631" s="85"/>
      <c r="N631" s="85"/>
    </row>
    <row r="632" spans="2:14" ht="12.75">
      <c r="B632" s="83"/>
      <c r="C632" s="83"/>
      <c r="F632" s="85"/>
      <c r="G632" s="85"/>
      <c r="H632" s="85"/>
      <c r="I632" s="85"/>
      <c r="J632" s="85"/>
      <c r="K632" s="85"/>
      <c r="L632" s="85"/>
      <c r="M632" s="85"/>
      <c r="N632" s="85"/>
    </row>
    <row r="633" spans="2:14" ht="12.75">
      <c r="B633" s="83"/>
      <c r="C633" s="83"/>
      <c r="F633" s="85"/>
      <c r="G633" s="85"/>
      <c r="H633" s="85"/>
      <c r="I633" s="85"/>
      <c r="J633" s="85"/>
      <c r="K633" s="85"/>
      <c r="L633" s="85"/>
      <c r="M633" s="85"/>
      <c r="N633" s="85"/>
    </row>
    <row r="634" spans="2:14" ht="12.75">
      <c r="B634" s="83"/>
      <c r="C634" s="83"/>
      <c r="F634" s="85"/>
      <c r="G634" s="85"/>
      <c r="H634" s="85"/>
      <c r="I634" s="85"/>
      <c r="J634" s="85"/>
      <c r="K634" s="85"/>
      <c r="L634" s="85"/>
      <c r="M634" s="85"/>
      <c r="N634" s="85"/>
    </row>
    <row r="635" spans="2:14" ht="12.75">
      <c r="B635" s="83"/>
      <c r="C635" s="83"/>
      <c r="F635" s="85"/>
      <c r="G635" s="85"/>
      <c r="H635" s="85"/>
      <c r="I635" s="85"/>
      <c r="J635" s="85"/>
      <c r="K635" s="85"/>
      <c r="L635" s="85"/>
      <c r="M635" s="85"/>
      <c r="N635" s="85"/>
    </row>
    <row r="636" spans="2:14" ht="12.75">
      <c r="B636" s="83"/>
      <c r="C636" s="83"/>
      <c r="F636" s="85"/>
      <c r="G636" s="85"/>
      <c r="H636" s="85"/>
      <c r="I636" s="85"/>
      <c r="J636" s="85"/>
      <c r="K636" s="85"/>
      <c r="L636" s="85"/>
      <c r="M636" s="85"/>
      <c r="N636" s="85"/>
    </row>
    <row r="637" spans="2:14" ht="12.75">
      <c r="B637" s="83"/>
      <c r="C637" s="83"/>
      <c r="F637" s="85"/>
      <c r="G637" s="85"/>
      <c r="H637" s="85"/>
      <c r="I637" s="85"/>
      <c r="J637" s="85"/>
      <c r="K637" s="85"/>
      <c r="L637" s="85"/>
      <c r="M637" s="85"/>
      <c r="N637" s="85"/>
    </row>
    <row r="638" spans="2:14" ht="12.75">
      <c r="B638" s="83"/>
      <c r="C638" s="83"/>
      <c r="F638" s="85"/>
      <c r="G638" s="85"/>
      <c r="H638" s="85"/>
      <c r="I638" s="85"/>
      <c r="J638" s="85"/>
      <c r="K638" s="85"/>
      <c r="L638" s="85"/>
      <c r="M638" s="85"/>
      <c r="N638" s="85"/>
    </row>
    <row r="639" spans="2:14" ht="12.75">
      <c r="B639" s="83"/>
      <c r="C639" s="83"/>
      <c r="F639" s="85"/>
      <c r="G639" s="85"/>
      <c r="H639" s="85"/>
      <c r="I639" s="85"/>
      <c r="J639" s="85"/>
      <c r="K639" s="85"/>
      <c r="L639" s="85"/>
      <c r="M639" s="85"/>
      <c r="N639" s="85"/>
    </row>
    <row r="640" spans="2:14" ht="12.75">
      <c r="B640" s="83"/>
      <c r="C640" s="83"/>
      <c r="F640" s="85"/>
      <c r="G640" s="85"/>
      <c r="H640" s="85"/>
      <c r="I640" s="85"/>
      <c r="J640" s="85"/>
      <c r="K640" s="85"/>
      <c r="L640" s="85"/>
      <c r="M640" s="85"/>
      <c r="N640" s="85"/>
    </row>
    <row r="641" spans="2:14" ht="12.75">
      <c r="B641" s="83"/>
      <c r="C641" s="83"/>
      <c r="F641" s="85"/>
      <c r="G641" s="85"/>
      <c r="H641" s="85"/>
      <c r="I641" s="85"/>
      <c r="J641" s="85"/>
      <c r="K641" s="85"/>
      <c r="L641" s="85"/>
      <c r="M641" s="85"/>
      <c r="N641" s="85"/>
    </row>
    <row r="642" spans="2:14" ht="12.75">
      <c r="B642" s="83"/>
      <c r="C642" s="83"/>
      <c r="F642" s="85"/>
      <c r="G642" s="85"/>
      <c r="H642" s="85"/>
      <c r="I642" s="85"/>
      <c r="J642" s="85"/>
      <c r="K642" s="85"/>
      <c r="L642" s="85"/>
      <c r="M642" s="85"/>
      <c r="N642" s="85"/>
    </row>
    <row r="643" spans="2:14" ht="12.75">
      <c r="B643" s="83"/>
      <c r="C643" s="83"/>
      <c r="F643" s="85"/>
      <c r="G643" s="85"/>
      <c r="H643" s="85"/>
      <c r="I643" s="85"/>
      <c r="J643" s="85"/>
      <c r="K643" s="85"/>
      <c r="L643" s="85"/>
      <c r="M643" s="85"/>
      <c r="N643" s="85"/>
    </row>
    <row r="644" spans="2:14" ht="12.75">
      <c r="B644" s="83"/>
      <c r="C644" s="83"/>
      <c r="F644" s="85"/>
      <c r="G644" s="85"/>
      <c r="H644" s="85"/>
      <c r="I644" s="85"/>
      <c r="J644" s="85"/>
      <c r="K644" s="85"/>
      <c r="L644" s="85"/>
      <c r="M644" s="85"/>
      <c r="N644" s="85"/>
    </row>
    <row r="645" spans="2:14" ht="12.75">
      <c r="B645" s="83"/>
      <c r="C645" s="83"/>
      <c r="F645" s="85"/>
      <c r="G645" s="85"/>
      <c r="H645" s="85"/>
      <c r="I645" s="85"/>
      <c r="J645" s="85"/>
      <c r="K645" s="85"/>
      <c r="L645" s="85"/>
      <c r="M645" s="85"/>
      <c r="N645" s="85"/>
    </row>
    <row r="646" spans="2:14" ht="12.75">
      <c r="B646" s="83"/>
      <c r="C646" s="83"/>
      <c r="F646" s="85"/>
      <c r="G646" s="85"/>
      <c r="H646" s="85"/>
      <c r="I646" s="85"/>
      <c r="J646" s="85"/>
      <c r="K646" s="85"/>
      <c r="L646" s="85"/>
      <c r="M646" s="85"/>
      <c r="N646" s="85"/>
    </row>
    <row r="647" spans="2:14" ht="12.75">
      <c r="B647" s="83"/>
      <c r="C647" s="83"/>
      <c r="F647" s="85"/>
      <c r="G647" s="85"/>
      <c r="H647" s="85"/>
      <c r="I647" s="85"/>
      <c r="J647" s="85"/>
      <c r="K647" s="85"/>
      <c r="L647" s="85"/>
      <c r="M647" s="85"/>
      <c r="N647" s="85"/>
    </row>
    <row r="648" spans="2:14" ht="12.75">
      <c r="B648" s="83"/>
      <c r="C648" s="83"/>
      <c r="F648" s="85"/>
      <c r="G648" s="85"/>
      <c r="H648" s="85"/>
      <c r="I648" s="85"/>
      <c r="J648" s="85"/>
      <c r="K648" s="85"/>
      <c r="L648" s="85"/>
      <c r="M648" s="85"/>
      <c r="N648" s="85"/>
    </row>
    <row r="649" spans="2:14" ht="12.75">
      <c r="B649" s="83"/>
      <c r="C649" s="83"/>
      <c r="F649" s="85"/>
      <c r="G649" s="85"/>
      <c r="H649" s="85"/>
      <c r="I649" s="85"/>
      <c r="J649" s="85"/>
      <c r="K649" s="85"/>
      <c r="L649" s="85"/>
      <c r="M649" s="85"/>
      <c r="N649" s="85"/>
    </row>
    <row r="650" spans="2:14" ht="12.75">
      <c r="B650" s="83"/>
      <c r="C650" s="83"/>
      <c r="F650" s="85"/>
      <c r="G650" s="85"/>
      <c r="H650" s="85"/>
      <c r="I650" s="85"/>
      <c r="J650" s="85"/>
      <c r="K650" s="85"/>
      <c r="L650" s="85"/>
      <c r="M650" s="85"/>
      <c r="N650" s="85"/>
    </row>
    <row r="651" spans="2:14" ht="12.75">
      <c r="B651" s="83"/>
      <c r="C651" s="83"/>
      <c r="F651" s="85"/>
      <c r="G651" s="85"/>
      <c r="H651" s="85"/>
      <c r="I651" s="85"/>
      <c r="J651" s="85"/>
      <c r="K651" s="85"/>
      <c r="L651" s="85"/>
      <c r="M651" s="85"/>
      <c r="N651" s="85"/>
    </row>
    <row r="652" spans="2:14" ht="12.75">
      <c r="B652" s="83"/>
      <c r="C652" s="83"/>
      <c r="F652" s="85"/>
      <c r="G652" s="85"/>
      <c r="H652" s="85"/>
      <c r="I652" s="85"/>
      <c r="J652" s="85"/>
      <c r="K652" s="85"/>
      <c r="L652" s="85"/>
      <c r="M652" s="85"/>
      <c r="N652" s="85"/>
    </row>
    <row r="653" spans="2:14" ht="12.75">
      <c r="B653" s="83"/>
      <c r="C653" s="83"/>
      <c r="F653" s="85"/>
      <c r="G653" s="85"/>
      <c r="H653" s="85"/>
      <c r="I653" s="85"/>
      <c r="J653" s="85"/>
      <c r="K653" s="85"/>
      <c r="L653" s="85"/>
      <c r="M653" s="85"/>
      <c r="N653" s="85"/>
    </row>
    <row r="654" spans="2:14" ht="12.75">
      <c r="B654" s="83"/>
      <c r="C654" s="83"/>
      <c r="F654" s="85"/>
      <c r="G654" s="85"/>
      <c r="H654" s="85"/>
      <c r="I654" s="85"/>
      <c r="J654" s="85"/>
      <c r="K654" s="85"/>
      <c r="L654" s="85"/>
      <c r="M654" s="85"/>
      <c r="N654" s="85"/>
    </row>
    <row r="655" spans="2:14" ht="12.75">
      <c r="B655" s="83"/>
      <c r="C655" s="83"/>
      <c r="F655" s="85"/>
      <c r="G655" s="85"/>
      <c r="H655" s="85"/>
      <c r="I655" s="85"/>
      <c r="J655" s="85"/>
      <c r="K655" s="85"/>
      <c r="L655" s="85"/>
      <c r="M655" s="85"/>
      <c r="N655" s="85"/>
    </row>
    <row r="656" spans="2:14" ht="12.75">
      <c r="B656" s="83"/>
      <c r="C656" s="83"/>
      <c r="F656" s="85"/>
      <c r="G656" s="85"/>
      <c r="H656" s="85"/>
      <c r="I656" s="85"/>
      <c r="J656" s="85"/>
      <c r="K656" s="85"/>
      <c r="L656" s="85"/>
      <c r="M656" s="85"/>
      <c r="N656" s="85"/>
    </row>
    <row r="657" spans="2:14" ht="12.75">
      <c r="B657" s="83"/>
      <c r="C657" s="83"/>
      <c r="F657" s="85"/>
      <c r="G657" s="85"/>
      <c r="H657" s="85"/>
      <c r="I657" s="85"/>
      <c r="J657" s="85"/>
      <c r="K657" s="85"/>
      <c r="L657" s="85"/>
      <c r="M657" s="85"/>
      <c r="N657" s="85"/>
    </row>
    <row r="658" spans="2:14" ht="12.75">
      <c r="B658" s="83"/>
      <c r="C658" s="83"/>
      <c r="F658" s="85"/>
      <c r="G658" s="85"/>
      <c r="H658" s="85"/>
      <c r="I658" s="85"/>
      <c r="J658" s="85"/>
      <c r="K658" s="85"/>
      <c r="L658" s="85"/>
      <c r="M658" s="85"/>
      <c r="N658" s="85"/>
    </row>
    <row r="659" spans="2:14" ht="12.75">
      <c r="B659" s="83"/>
      <c r="C659" s="83"/>
      <c r="F659" s="85"/>
      <c r="G659" s="85"/>
      <c r="H659" s="85"/>
      <c r="I659" s="85"/>
      <c r="J659" s="85"/>
      <c r="K659" s="85"/>
      <c r="L659" s="85"/>
      <c r="M659" s="85"/>
      <c r="N659" s="85"/>
    </row>
    <row r="660" spans="2:14" ht="12.75">
      <c r="B660" s="83"/>
      <c r="C660" s="83"/>
      <c r="F660" s="85"/>
      <c r="G660" s="85"/>
      <c r="H660" s="85"/>
      <c r="I660" s="85"/>
      <c r="J660" s="85"/>
      <c r="K660" s="85"/>
      <c r="L660" s="85"/>
      <c r="M660" s="85"/>
      <c r="N660" s="85"/>
    </row>
    <row r="661" spans="2:14" ht="12.75">
      <c r="B661" s="83"/>
      <c r="C661" s="83"/>
      <c r="F661" s="85"/>
      <c r="G661" s="85"/>
      <c r="H661" s="85"/>
      <c r="I661" s="85"/>
      <c r="J661" s="85"/>
      <c r="K661" s="85"/>
      <c r="L661" s="85"/>
      <c r="M661" s="85"/>
      <c r="N661" s="85"/>
    </row>
    <row r="662" spans="2:14" ht="12.75">
      <c r="B662" s="83"/>
      <c r="C662" s="83"/>
      <c r="F662" s="85"/>
      <c r="G662" s="85"/>
      <c r="H662" s="85"/>
      <c r="I662" s="85"/>
      <c r="J662" s="85"/>
      <c r="K662" s="85"/>
      <c r="L662" s="85"/>
      <c r="M662" s="85"/>
      <c r="N662" s="85"/>
    </row>
    <row r="663" spans="2:14" ht="12.75">
      <c r="B663" s="83"/>
      <c r="C663" s="83"/>
      <c r="F663" s="85"/>
      <c r="G663" s="85"/>
      <c r="H663" s="85"/>
      <c r="I663" s="85"/>
      <c r="J663" s="85"/>
      <c r="K663" s="85"/>
      <c r="L663" s="85"/>
      <c r="M663" s="85"/>
      <c r="N663" s="85"/>
    </row>
    <row r="664" spans="2:14" ht="12.75">
      <c r="B664" s="83"/>
      <c r="C664" s="83"/>
      <c r="F664" s="85"/>
      <c r="G664" s="85"/>
      <c r="H664" s="85"/>
      <c r="I664" s="85"/>
      <c r="J664" s="85"/>
      <c r="K664" s="85"/>
      <c r="L664" s="85"/>
      <c r="M664" s="85"/>
      <c r="N664" s="85"/>
    </row>
    <row r="665" spans="2:14" ht="12.75">
      <c r="B665" s="83"/>
      <c r="C665" s="83"/>
      <c r="F665" s="85"/>
      <c r="G665" s="85"/>
      <c r="H665" s="85"/>
      <c r="I665" s="85"/>
      <c r="J665" s="85"/>
      <c r="K665" s="85"/>
      <c r="L665" s="85"/>
      <c r="M665" s="85"/>
      <c r="N665" s="85"/>
    </row>
    <row r="666" spans="2:14" ht="12.75">
      <c r="B666" s="83"/>
      <c r="C666" s="83"/>
      <c r="F666" s="85"/>
      <c r="G666" s="85"/>
      <c r="H666" s="85"/>
      <c r="I666" s="85"/>
      <c r="J666" s="85"/>
      <c r="K666" s="85"/>
      <c r="L666" s="85"/>
      <c r="M666" s="85"/>
      <c r="N666" s="85"/>
    </row>
    <row r="667" spans="2:14" ht="12.75">
      <c r="B667" s="83"/>
      <c r="C667" s="83"/>
      <c r="F667" s="85"/>
      <c r="G667" s="85"/>
      <c r="H667" s="85"/>
      <c r="I667" s="85"/>
      <c r="J667" s="85"/>
      <c r="K667" s="85"/>
      <c r="L667" s="85"/>
      <c r="M667" s="85"/>
      <c r="N667" s="85"/>
    </row>
    <row r="668" spans="2:14" ht="12.75">
      <c r="B668" s="83"/>
      <c r="C668" s="83"/>
      <c r="F668" s="85"/>
      <c r="G668" s="85"/>
      <c r="H668" s="85"/>
      <c r="I668" s="85"/>
      <c r="J668" s="85"/>
      <c r="K668" s="85"/>
      <c r="L668" s="85"/>
      <c r="M668" s="85"/>
      <c r="N668" s="85"/>
    </row>
    <row r="669" spans="2:14" ht="12.75">
      <c r="B669" s="83"/>
      <c r="C669" s="83"/>
      <c r="F669" s="85"/>
      <c r="G669" s="85"/>
      <c r="H669" s="85"/>
      <c r="I669" s="85"/>
      <c r="J669" s="85"/>
      <c r="K669" s="85"/>
      <c r="L669" s="85"/>
      <c r="M669" s="85"/>
      <c r="N669" s="85"/>
    </row>
    <row r="670" spans="2:14" ht="12.75">
      <c r="B670" s="83"/>
      <c r="C670" s="83"/>
      <c r="F670" s="85"/>
      <c r="G670" s="85"/>
      <c r="H670" s="85"/>
      <c r="I670" s="85"/>
      <c r="J670" s="85"/>
      <c r="K670" s="85"/>
      <c r="L670" s="85"/>
      <c r="M670" s="85"/>
      <c r="N670" s="85"/>
    </row>
    <row r="671" spans="2:14" ht="12.75">
      <c r="B671" s="83"/>
      <c r="C671" s="83"/>
      <c r="F671" s="85"/>
      <c r="G671" s="85"/>
      <c r="H671" s="85"/>
      <c r="I671" s="85"/>
      <c r="J671" s="85"/>
      <c r="K671" s="85"/>
      <c r="L671" s="85"/>
      <c r="M671" s="85"/>
      <c r="N671" s="85"/>
    </row>
    <row r="672" spans="2:14" ht="12.75">
      <c r="B672" s="83"/>
      <c r="C672" s="83"/>
      <c r="F672" s="85"/>
      <c r="G672" s="85"/>
      <c r="H672" s="85"/>
      <c r="I672" s="85"/>
      <c r="J672" s="85"/>
      <c r="K672" s="85"/>
      <c r="L672" s="85"/>
      <c r="M672" s="85"/>
      <c r="N672" s="85"/>
    </row>
    <row r="673" spans="2:14" ht="12.75">
      <c r="B673" s="83"/>
      <c r="C673" s="83"/>
      <c r="F673" s="85"/>
      <c r="G673" s="85"/>
      <c r="H673" s="85"/>
      <c r="I673" s="85"/>
      <c r="J673" s="85"/>
      <c r="K673" s="85"/>
      <c r="L673" s="85"/>
      <c r="M673" s="85"/>
      <c r="N673" s="85"/>
    </row>
    <row r="674" spans="2:14" ht="12.75">
      <c r="B674" s="83"/>
      <c r="C674" s="83"/>
      <c r="F674" s="85"/>
      <c r="G674" s="85"/>
      <c r="H674" s="85"/>
      <c r="I674" s="85"/>
      <c r="J674" s="85"/>
      <c r="K674" s="85"/>
      <c r="L674" s="85"/>
      <c r="M674" s="85"/>
      <c r="N674" s="85"/>
    </row>
    <row r="675" spans="2:14" ht="12.75">
      <c r="B675" s="83"/>
      <c r="C675" s="83"/>
      <c r="F675" s="85"/>
      <c r="G675" s="85"/>
      <c r="H675" s="85"/>
      <c r="I675" s="85"/>
      <c r="J675" s="85"/>
      <c r="K675" s="85"/>
      <c r="L675" s="85"/>
      <c r="M675" s="85"/>
      <c r="N675" s="85"/>
    </row>
    <row r="676" spans="2:14" ht="12.75">
      <c r="B676" s="83"/>
      <c r="C676" s="83"/>
      <c r="F676" s="85"/>
      <c r="G676" s="85"/>
      <c r="H676" s="85"/>
      <c r="I676" s="85"/>
      <c r="J676" s="85"/>
      <c r="K676" s="85"/>
      <c r="L676" s="85"/>
      <c r="M676" s="85"/>
      <c r="N676" s="85"/>
    </row>
    <row r="677" spans="2:14" ht="12.75">
      <c r="B677" s="83"/>
      <c r="C677" s="83"/>
      <c r="F677" s="85"/>
      <c r="G677" s="85"/>
      <c r="H677" s="85"/>
      <c r="I677" s="85"/>
      <c r="J677" s="85"/>
      <c r="K677" s="85"/>
      <c r="L677" s="85"/>
      <c r="M677" s="85"/>
      <c r="N677" s="85"/>
    </row>
    <row r="678" spans="2:14" ht="12.75">
      <c r="B678" s="83"/>
      <c r="C678" s="83"/>
      <c r="F678" s="85"/>
      <c r="G678" s="85"/>
      <c r="H678" s="85"/>
      <c r="I678" s="85"/>
      <c r="J678" s="85"/>
      <c r="K678" s="85"/>
      <c r="L678" s="85"/>
      <c r="M678" s="85"/>
      <c r="N678" s="85"/>
    </row>
    <row r="679" spans="2:14" ht="12.75">
      <c r="B679" s="83"/>
      <c r="C679" s="83"/>
      <c r="F679" s="85"/>
      <c r="G679" s="85"/>
      <c r="H679" s="85"/>
      <c r="I679" s="85"/>
      <c r="J679" s="85"/>
      <c r="K679" s="85"/>
      <c r="L679" s="85"/>
      <c r="M679" s="85"/>
      <c r="N679" s="85"/>
    </row>
    <row r="680" spans="2:14" ht="12.75">
      <c r="B680" s="83"/>
      <c r="C680" s="83"/>
      <c r="F680" s="85"/>
      <c r="G680" s="85"/>
      <c r="H680" s="85"/>
      <c r="I680" s="85"/>
      <c r="J680" s="85"/>
      <c r="K680" s="85"/>
      <c r="L680" s="85"/>
      <c r="M680" s="85"/>
      <c r="N680" s="85"/>
    </row>
    <row r="681" spans="2:14" ht="12.75">
      <c r="B681" s="83"/>
      <c r="C681" s="83"/>
      <c r="F681" s="85"/>
      <c r="G681" s="85"/>
      <c r="H681" s="85"/>
      <c r="I681" s="85"/>
      <c r="J681" s="85"/>
      <c r="K681" s="85"/>
      <c r="L681" s="85"/>
      <c r="M681" s="85"/>
      <c r="N681" s="85"/>
    </row>
    <row r="682" spans="2:14" ht="12.75">
      <c r="B682" s="83"/>
      <c r="C682" s="83"/>
      <c r="F682" s="85"/>
      <c r="G682" s="85"/>
      <c r="H682" s="85"/>
      <c r="I682" s="85"/>
      <c r="J682" s="85"/>
      <c r="K682" s="85"/>
      <c r="L682" s="85"/>
      <c r="M682" s="85"/>
      <c r="N682" s="85"/>
    </row>
    <row r="683" spans="2:14" ht="12.75">
      <c r="B683" s="83"/>
      <c r="C683" s="83"/>
      <c r="F683" s="85"/>
      <c r="G683" s="85"/>
      <c r="H683" s="85"/>
      <c r="I683" s="85"/>
      <c r="J683" s="85"/>
      <c r="K683" s="85"/>
      <c r="L683" s="85"/>
      <c r="M683" s="85"/>
      <c r="N683" s="85"/>
    </row>
    <row r="684" spans="2:14" ht="12.75">
      <c r="B684" s="83"/>
      <c r="C684" s="83"/>
      <c r="F684" s="85"/>
      <c r="G684" s="85"/>
      <c r="H684" s="85"/>
      <c r="I684" s="85"/>
      <c r="J684" s="85"/>
      <c r="K684" s="85"/>
      <c r="L684" s="85"/>
      <c r="M684" s="85"/>
      <c r="N684" s="85"/>
    </row>
    <row r="685" spans="2:14" ht="12.75">
      <c r="B685" s="83"/>
      <c r="C685" s="83"/>
      <c r="F685" s="85"/>
      <c r="G685" s="85"/>
      <c r="H685" s="85"/>
      <c r="I685" s="85"/>
      <c r="J685" s="85"/>
      <c r="K685" s="85"/>
      <c r="L685" s="85"/>
      <c r="M685" s="85"/>
      <c r="N685" s="85"/>
    </row>
    <row r="686" spans="2:14" ht="12.75">
      <c r="B686" s="83"/>
      <c r="C686" s="83"/>
      <c r="F686" s="85"/>
      <c r="G686" s="85"/>
      <c r="H686" s="85"/>
      <c r="I686" s="85"/>
      <c r="J686" s="85"/>
      <c r="K686" s="85"/>
      <c r="L686" s="85"/>
      <c r="M686" s="85"/>
      <c r="N686" s="85"/>
    </row>
    <row r="687" spans="2:14" ht="12.75">
      <c r="B687" s="83"/>
      <c r="C687" s="83"/>
      <c r="F687" s="85"/>
      <c r="G687" s="85"/>
      <c r="H687" s="85"/>
      <c r="I687" s="85"/>
      <c r="J687" s="85"/>
      <c r="K687" s="85"/>
      <c r="L687" s="85"/>
      <c r="M687" s="85"/>
      <c r="N687" s="85"/>
    </row>
    <row r="688" spans="2:14" ht="12.75">
      <c r="B688" s="83"/>
      <c r="C688" s="83"/>
      <c r="F688" s="85"/>
      <c r="G688" s="85"/>
      <c r="H688" s="85"/>
      <c r="I688" s="85"/>
      <c r="J688" s="85"/>
      <c r="K688" s="85"/>
      <c r="L688" s="85"/>
      <c r="M688" s="85"/>
      <c r="N688" s="85"/>
    </row>
    <row r="689" spans="2:14" ht="12.75">
      <c r="B689" s="83"/>
      <c r="C689" s="83"/>
      <c r="F689" s="85"/>
      <c r="G689" s="85"/>
      <c r="H689" s="85"/>
      <c r="I689" s="85"/>
      <c r="J689" s="85"/>
      <c r="K689" s="85"/>
      <c r="L689" s="85"/>
      <c r="M689" s="85"/>
      <c r="N689" s="85"/>
    </row>
    <row r="690" spans="2:14" ht="12.75">
      <c r="B690" s="83"/>
      <c r="C690" s="83"/>
      <c r="F690" s="85"/>
      <c r="G690" s="85"/>
      <c r="H690" s="85"/>
      <c r="I690" s="85"/>
      <c r="J690" s="85"/>
      <c r="K690" s="85"/>
      <c r="L690" s="85"/>
      <c r="M690" s="85"/>
      <c r="N690" s="85"/>
    </row>
    <row r="691" spans="2:14" ht="12.75">
      <c r="B691" s="83"/>
      <c r="C691" s="83"/>
      <c r="F691" s="85"/>
      <c r="G691" s="85"/>
      <c r="H691" s="85"/>
      <c r="I691" s="85"/>
      <c r="J691" s="85"/>
      <c r="K691" s="85"/>
      <c r="L691" s="85"/>
      <c r="M691" s="85"/>
      <c r="N691" s="85"/>
    </row>
    <row r="692" spans="2:14" ht="12.75">
      <c r="B692" s="83"/>
      <c r="C692" s="83"/>
      <c r="F692" s="85"/>
      <c r="G692" s="85"/>
      <c r="H692" s="85"/>
      <c r="I692" s="85"/>
      <c r="J692" s="85"/>
      <c r="K692" s="85"/>
      <c r="L692" s="85"/>
      <c r="M692" s="85"/>
      <c r="N692" s="85"/>
    </row>
    <row r="693" spans="2:14" ht="12.75">
      <c r="B693" s="83"/>
      <c r="C693" s="83"/>
      <c r="F693" s="85"/>
      <c r="G693" s="85"/>
      <c r="H693" s="85"/>
      <c r="I693" s="85"/>
      <c r="J693" s="85"/>
      <c r="K693" s="85"/>
      <c r="L693" s="85"/>
      <c r="M693" s="85"/>
      <c r="N693" s="85"/>
    </row>
    <row r="694" spans="2:14" ht="12.75">
      <c r="B694" s="83"/>
      <c r="C694" s="83"/>
      <c r="F694" s="85"/>
      <c r="G694" s="85"/>
      <c r="H694" s="85"/>
      <c r="I694" s="85"/>
      <c r="J694" s="85"/>
      <c r="K694" s="85"/>
      <c r="L694" s="85"/>
      <c r="M694" s="85"/>
      <c r="N694" s="85"/>
    </row>
    <row r="695" spans="2:14" ht="12.75">
      <c r="B695" s="83"/>
      <c r="C695" s="83"/>
      <c r="F695" s="85"/>
      <c r="G695" s="85"/>
      <c r="H695" s="85"/>
      <c r="I695" s="85"/>
      <c r="J695" s="85"/>
      <c r="K695" s="85"/>
      <c r="L695" s="85"/>
      <c r="M695" s="85"/>
      <c r="N695" s="85"/>
    </row>
    <row r="696" spans="2:14" ht="12.75">
      <c r="B696" s="83"/>
      <c r="C696" s="83"/>
      <c r="F696" s="85"/>
      <c r="G696" s="85"/>
      <c r="H696" s="85"/>
      <c r="I696" s="85"/>
      <c r="J696" s="85"/>
      <c r="K696" s="85"/>
      <c r="L696" s="85"/>
      <c r="M696" s="85"/>
      <c r="N696" s="85"/>
    </row>
    <row r="697" spans="2:14" ht="12.75">
      <c r="B697" s="83"/>
      <c r="C697" s="83"/>
      <c r="F697" s="85"/>
      <c r="G697" s="85"/>
      <c r="H697" s="85"/>
      <c r="I697" s="85"/>
      <c r="J697" s="85"/>
      <c r="K697" s="85"/>
      <c r="L697" s="85"/>
      <c r="M697" s="85"/>
      <c r="N697" s="85"/>
    </row>
    <row r="698" spans="2:14" ht="12.75">
      <c r="B698" s="83"/>
      <c r="C698" s="83"/>
      <c r="F698" s="85"/>
      <c r="G698" s="85"/>
      <c r="H698" s="85"/>
      <c r="I698" s="85"/>
      <c r="J698" s="85"/>
      <c r="K698" s="85"/>
      <c r="L698" s="85"/>
      <c r="M698" s="85"/>
      <c r="N698" s="85"/>
    </row>
    <row r="699" spans="2:14" ht="12.75">
      <c r="B699" s="83"/>
      <c r="C699" s="83"/>
      <c r="F699" s="85"/>
      <c r="G699" s="85"/>
      <c r="H699" s="85"/>
      <c r="I699" s="85"/>
      <c r="J699" s="85"/>
      <c r="K699" s="85"/>
      <c r="L699" s="85"/>
      <c r="M699" s="85"/>
      <c r="N699" s="85"/>
    </row>
    <row r="700" spans="2:14" ht="12.75">
      <c r="B700" s="83"/>
      <c r="C700" s="83"/>
      <c r="F700" s="85"/>
      <c r="G700" s="85"/>
      <c r="H700" s="85"/>
      <c r="I700" s="85"/>
      <c r="J700" s="85"/>
      <c r="K700" s="85"/>
      <c r="L700" s="85"/>
      <c r="M700" s="85"/>
      <c r="N700" s="85"/>
    </row>
    <row r="701" spans="2:14" ht="12.75">
      <c r="B701" s="83"/>
      <c r="C701" s="83"/>
      <c r="F701" s="85"/>
      <c r="G701" s="85"/>
      <c r="H701" s="85"/>
      <c r="I701" s="85"/>
      <c r="J701" s="85"/>
      <c r="K701" s="85"/>
      <c r="L701" s="85"/>
      <c r="M701" s="85"/>
      <c r="N701" s="85"/>
    </row>
    <row r="702" spans="2:14" ht="12.75">
      <c r="B702" s="83"/>
      <c r="C702" s="83"/>
      <c r="F702" s="85"/>
      <c r="G702" s="85"/>
      <c r="H702" s="85"/>
      <c r="I702" s="85"/>
      <c r="J702" s="85"/>
      <c r="K702" s="85"/>
      <c r="L702" s="85"/>
      <c r="M702" s="85"/>
      <c r="N702" s="85"/>
    </row>
    <row r="703" spans="2:14" ht="12.75">
      <c r="B703" s="83"/>
      <c r="C703" s="83"/>
      <c r="F703" s="85"/>
      <c r="G703" s="85"/>
      <c r="H703" s="85"/>
      <c r="I703" s="85"/>
      <c r="J703" s="85"/>
      <c r="K703" s="85"/>
      <c r="L703" s="85"/>
      <c r="M703" s="85"/>
      <c r="N703" s="85"/>
    </row>
    <row r="704" spans="2:14" ht="12.75">
      <c r="B704" s="83"/>
      <c r="C704" s="83"/>
      <c r="F704" s="85"/>
      <c r="G704" s="85"/>
      <c r="H704" s="85"/>
      <c r="I704" s="85"/>
      <c r="J704" s="85"/>
      <c r="K704" s="85"/>
      <c r="L704" s="85"/>
      <c r="M704" s="85"/>
      <c r="N704" s="85"/>
    </row>
    <row r="705" spans="2:14" ht="12.75">
      <c r="B705" s="83"/>
      <c r="C705" s="83"/>
      <c r="F705" s="85"/>
      <c r="G705" s="85"/>
      <c r="H705" s="85"/>
      <c r="I705" s="85"/>
      <c r="J705" s="85"/>
      <c r="K705" s="85"/>
      <c r="L705" s="85"/>
      <c r="M705" s="85"/>
      <c r="N705" s="85"/>
    </row>
    <row r="706" spans="2:14" ht="12.75">
      <c r="B706" s="83"/>
      <c r="C706" s="83"/>
      <c r="F706" s="85"/>
      <c r="G706" s="85"/>
      <c r="H706" s="85"/>
      <c r="I706" s="85"/>
      <c r="J706" s="85"/>
      <c r="K706" s="85"/>
      <c r="L706" s="85"/>
      <c r="M706" s="85"/>
      <c r="N706" s="85"/>
    </row>
    <row r="707" spans="2:14" ht="12.75">
      <c r="B707" s="83"/>
      <c r="C707" s="83"/>
      <c r="F707" s="85"/>
      <c r="G707" s="85"/>
      <c r="H707" s="85"/>
      <c r="I707" s="85"/>
      <c r="J707" s="85"/>
      <c r="K707" s="85"/>
      <c r="L707" s="85"/>
      <c r="M707" s="85"/>
      <c r="N707" s="85"/>
    </row>
    <row r="708" spans="2:14" ht="12.75">
      <c r="B708" s="83"/>
      <c r="C708" s="83"/>
      <c r="F708" s="85"/>
      <c r="G708" s="85"/>
      <c r="H708" s="85"/>
      <c r="I708" s="85"/>
      <c r="J708" s="85"/>
      <c r="K708" s="85"/>
      <c r="L708" s="85"/>
      <c r="M708" s="85"/>
      <c r="N708" s="85"/>
    </row>
    <row r="709" spans="2:14" ht="12.75">
      <c r="B709" s="83"/>
      <c r="C709" s="83"/>
      <c r="F709" s="85"/>
      <c r="G709" s="85"/>
      <c r="H709" s="85"/>
      <c r="I709" s="85"/>
      <c r="J709" s="85"/>
      <c r="K709" s="85"/>
      <c r="L709" s="85"/>
      <c r="M709" s="85"/>
      <c r="N709" s="85"/>
    </row>
    <row r="710" spans="2:14" ht="12.75">
      <c r="B710" s="83"/>
      <c r="C710" s="83"/>
      <c r="F710" s="85"/>
      <c r="G710" s="85"/>
      <c r="H710" s="85"/>
      <c r="I710" s="85"/>
      <c r="J710" s="85"/>
      <c r="K710" s="85"/>
      <c r="L710" s="85"/>
      <c r="M710" s="85"/>
      <c r="N710" s="85"/>
    </row>
    <row r="711" spans="2:14" ht="12.75">
      <c r="B711" s="83"/>
      <c r="C711" s="83"/>
      <c r="F711" s="85"/>
      <c r="G711" s="85"/>
      <c r="H711" s="85"/>
      <c r="I711" s="85"/>
      <c r="J711" s="85"/>
      <c r="K711" s="85"/>
      <c r="L711" s="85"/>
      <c r="M711" s="85"/>
      <c r="N711" s="85"/>
    </row>
    <row r="712" spans="2:14" ht="12.75">
      <c r="B712" s="83"/>
      <c r="C712" s="83"/>
      <c r="F712" s="85"/>
      <c r="G712" s="85"/>
      <c r="H712" s="85"/>
      <c r="I712" s="85"/>
      <c r="J712" s="85"/>
      <c r="K712" s="85"/>
      <c r="L712" s="85"/>
      <c r="M712" s="85"/>
      <c r="N712" s="85"/>
    </row>
    <row r="713" spans="2:14" ht="12.75">
      <c r="B713" s="83"/>
      <c r="C713" s="83"/>
      <c r="F713" s="85"/>
      <c r="G713" s="85"/>
      <c r="H713" s="85"/>
      <c r="I713" s="85"/>
      <c r="J713" s="85"/>
      <c r="K713" s="85"/>
      <c r="L713" s="85"/>
      <c r="M713" s="85"/>
      <c r="N713" s="85"/>
    </row>
    <row r="714" spans="2:14" ht="12.75">
      <c r="B714" s="83"/>
      <c r="C714" s="83"/>
      <c r="F714" s="85"/>
      <c r="G714" s="85"/>
      <c r="H714" s="85"/>
      <c r="I714" s="85"/>
      <c r="J714" s="85"/>
      <c r="K714" s="85"/>
      <c r="L714" s="85"/>
      <c r="M714" s="85"/>
      <c r="N714" s="85"/>
    </row>
    <row r="715" spans="2:14" ht="12.75">
      <c r="B715" s="83"/>
      <c r="C715" s="83"/>
      <c r="F715" s="85"/>
      <c r="G715" s="85"/>
      <c r="H715" s="85"/>
      <c r="I715" s="85"/>
      <c r="J715" s="85"/>
      <c r="K715" s="85"/>
      <c r="L715" s="85"/>
      <c r="M715" s="85"/>
      <c r="N715" s="85"/>
    </row>
    <row r="716" spans="2:14" ht="12.75">
      <c r="B716" s="83"/>
      <c r="C716" s="83"/>
      <c r="F716" s="85"/>
      <c r="G716" s="85"/>
      <c r="H716" s="85"/>
      <c r="I716" s="85"/>
      <c r="J716" s="85"/>
      <c r="K716" s="85"/>
      <c r="L716" s="85"/>
      <c r="M716" s="85"/>
      <c r="N716" s="85"/>
    </row>
    <row r="717" spans="2:14" ht="12.75">
      <c r="B717" s="83"/>
      <c r="C717" s="83"/>
      <c r="F717" s="85"/>
      <c r="G717" s="85"/>
      <c r="H717" s="85"/>
      <c r="I717" s="85"/>
      <c r="J717" s="85"/>
      <c r="K717" s="85"/>
      <c r="L717" s="85"/>
      <c r="M717" s="85"/>
      <c r="N717" s="85"/>
    </row>
    <row r="718" spans="2:14" ht="12.75">
      <c r="B718" s="83"/>
      <c r="C718" s="83"/>
      <c r="F718" s="85"/>
      <c r="G718" s="85"/>
      <c r="H718" s="85"/>
      <c r="I718" s="85"/>
      <c r="J718" s="85"/>
      <c r="K718" s="85"/>
      <c r="L718" s="85"/>
      <c r="M718" s="85"/>
      <c r="N718" s="85"/>
    </row>
    <row r="719" spans="2:14" ht="12.75">
      <c r="B719" s="83"/>
      <c r="C719" s="83"/>
      <c r="F719" s="85"/>
      <c r="G719" s="85"/>
      <c r="H719" s="85"/>
      <c r="I719" s="85"/>
      <c r="J719" s="85"/>
      <c r="K719" s="85"/>
      <c r="L719" s="85"/>
      <c r="M719" s="85"/>
      <c r="N719" s="85"/>
    </row>
    <row r="720" spans="2:14" ht="12.75">
      <c r="B720" s="83"/>
      <c r="C720" s="83"/>
      <c r="F720" s="85"/>
      <c r="G720" s="85"/>
      <c r="H720" s="85"/>
      <c r="I720" s="85"/>
      <c r="J720" s="85"/>
      <c r="K720" s="85"/>
      <c r="L720" s="85"/>
      <c r="M720" s="85"/>
      <c r="N720" s="85"/>
    </row>
    <row r="721" spans="2:14" ht="12.75">
      <c r="B721" s="83"/>
      <c r="C721" s="83"/>
      <c r="F721" s="85"/>
      <c r="G721" s="85"/>
      <c r="H721" s="85"/>
      <c r="I721" s="85"/>
      <c r="J721" s="85"/>
      <c r="K721" s="85"/>
      <c r="L721" s="85"/>
      <c r="M721" s="85"/>
      <c r="N721" s="85"/>
    </row>
    <row r="722" spans="2:14" ht="12.75">
      <c r="B722" s="83"/>
      <c r="C722" s="83"/>
      <c r="F722" s="85"/>
      <c r="G722" s="85"/>
      <c r="H722" s="85"/>
      <c r="I722" s="85"/>
      <c r="J722" s="85"/>
      <c r="K722" s="85"/>
      <c r="L722" s="85"/>
      <c r="M722" s="85"/>
      <c r="N722" s="85"/>
    </row>
    <row r="723" spans="2:14" ht="12.75">
      <c r="B723" s="83"/>
      <c r="C723" s="83"/>
      <c r="F723" s="85"/>
      <c r="G723" s="85"/>
      <c r="H723" s="85"/>
      <c r="I723" s="85"/>
      <c r="J723" s="85"/>
      <c r="K723" s="85"/>
      <c r="L723" s="85"/>
      <c r="M723" s="85"/>
      <c r="N723" s="85"/>
    </row>
    <row r="724" spans="2:14" ht="12.75">
      <c r="B724" s="83"/>
      <c r="C724" s="83"/>
      <c r="F724" s="85"/>
      <c r="G724" s="85"/>
      <c r="H724" s="85"/>
      <c r="I724" s="85"/>
      <c r="J724" s="85"/>
      <c r="K724" s="85"/>
      <c r="L724" s="85"/>
      <c r="M724" s="85"/>
      <c r="N724" s="85"/>
    </row>
    <row r="725" spans="2:14" ht="12.75">
      <c r="B725" s="83"/>
      <c r="C725" s="83"/>
      <c r="F725" s="85"/>
      <c r="G725" s="85"/>
      <c r="H725" s="85"/>
      <c r="I725" s="85"/>
      <c r="J725" s="85"/>
      <c r="K725" s="85"/>
      <c r="L725" s="85"/>
      <c r="M725" s="85"/>
      <c r="N725" s="85"/>
    </row>
    <row r="726" spans="2:14" ht="12.75">
      <c r="B726" s="83"/>
      <c r="C726" s="83"/>
      <c r="F726" s="85"/>
      <c r="G726" s="85"/>
      <c r="H726" s="85"/>
      <c r="I726" s="85"/>
      <c r="J726" s="85"/>
      <c r="K726" s="85"/>
      <c r="L726" s="85"/>
      <c r="M726" s="85"/>
      <c r="N726" s="85"/>
    </row>
    <row r="727" spans="2:14" ht="12.75">
      <c r="B727" s="83"/>
      <c r="C727" s="83"/>
      <c r="F727" s="85"/>
      <c r="G727" s="85"/>
      <c r="H727" s="85"/>
      <c r="I727" s="85"/>
      <c r="J727" s="85"/>
      <c r="K727" s="85"/>
      <c r="L727" s="85"/>
      <c r="M727" s="85"/>
      <c r="N727" s="85"/>
    </row>
    <row r="728" spans="2:14" ht="12.75">
      <c r="B728" s="83"/>
      <c r="C728" s="83"/>
      <c r="F728" s="85"/>
      <c r="G728" s="85"/>
      <c r="H728" s="85"/>
      <c r="I728" s="85"/>
      <c r="J728" s="85"/>
      <c r="K728" s="85"/>
      <c r="L728" s="85"/>
      <c r="M728" s="85"/>
      <c r="N728" s="85"/>
    </row>
    <row r="729" spans="2:14" ht="12.75">
      <c r="B729" s="83"/>
      <c r="C729" s="83"/>
      <c r="F729" s="85"/>
      <c r="G729" s="85"/>
      <c r="H729" s="85"/>
      <c r="I729" s="85"/>
      <c r="J729" s="85"/>
      <c r="K729" s="85"/>
      <c r="L729" s="85"/>
      <c r="M729" s="85"/>
      <c r="N729" s="85"/>
    </row>
    <row r="730" spans="2:14" ht="12.75">
      <c r="B730" s="83"/>
      <c r="C730" s="83"/>
      <c r="F730" s="85"/>
      <c r="G730" s="85"/>
      <c r="H730" s="85"/>
      <c r="I730" s="85"/>
      <c r="J730" s="85"/>
      <c r="K730" s="85"/>
      <c r="L730" s="85"/>
      <c r="M730" s="85"/>
      <c r="N730" s="85"/>
    </row>
    <row r="731" spans="2:14" ht="12.75">
      <c r="B731" s="83"/>
      <c r="C731" s="83"/>
      <c r="F731" s="85"/>
      <c r="G731" s="85"/>
      <c r="H731" s="85"/>
      <c r="I731" s="85"/>
      <c r="J731" s="85"/>
      <c r="K731" s="85"/>
      <c r="L731" s="85"/>
      <c r="M731" s="85"/>
      <c r="N731" s="85"/>
    </row>
    <row r="732" spans="2:14" ht="12.75">
      <c r="B732" s="83"/>
      <c r="C732" s="83"/>
      <c r="F732" s="85"/>
      <c r="G732" s="85"/>
      <c r="H732" s="85"/>
      <c r="I732" s="85"/>
      <c r="J732" s="85"/>
      <c r="K732" s="85"/>
      <c r="L732" s="85"/>
      <c r="M732" s="85"/>
      <c r="N732" s="85"/>
    </row>
    <row r="733" spans="2:14" ht="12.75">
      <c r="B733" s="83"/>
      <c r="C733" s="83"/>
      <c r="F733" s="85"/>
      <c r="G733" s="85"/>
      <c r="H733" s="85"/>
      <c r="I733" s="85"/>
      <c r="J733" s="85"/>
      <c r="K733" s="85"/>
      <c r="L733" s="85"/>
      <c r="M733" s="85"/>
      <c r="N733" s="85"/>
    </row>
    <row r="734" spans="2:14" ht="12.75">
      <c r="B734" s="83"/>
      <c r="C734" s="83"/>
      <c r="F734" s="85"/>
      <c r="G734" s="85"/>
      <c r="H734" s="85"/>
      <c r="I734" s="85"/>
      <c r="J734" s="85"/>
      <c r="K734" s="85"/>
      <c r="L734" s="85"/>
      <c r="M734" s="85"/>
      <c r="N734" s="85"/>
    </row>
    <row r="735" spans="2:14" ht="12.75">
      <c r="B735" s="83"/>
      <c r="C735" s="83"/>
      <c r="F735" s="85"/>
      <c r="G735" s="85"/>
      <c r="H735" s="85"/>
      <c r="I735" s="85"/>
      <c r="J735" s="85"/>
      <c r="K735" s="85"/>
      <c r="L735" s="85"/>
      <c r="M735" s="85"/>
      <c r="N735" s="85"/>
    </row>
    <row r="736" spans="2:14" ht="12.75">
      <c r="B736" s="83"/>
      <c r="C736" s="83"/>
      <c r="F736" s="85"/>
      <c r="G736" s="85"/>
      <c r="H736" s="85"/>
      <c r="I736" s="85"/>
      <c r="J736" s="85"/>
      <c r="K736" s="85"/>
      <c r="L736" s="85"/>
      <c r="M736" s="85"/>
      <c r="N736" s="85"/>
    </row>
    <row r="737" spans="2:14" ht="12.75">
      <c r="B737" s="83"/>
      <c r="C737" s="83"/>
      <c r="F737" s="85"/>
      <c r="G737" s="85"/>
      <c r="H737" s="85"/>
      <c r="I737" s="85"/>
      <c r="J737" s="85"/>
      <c r="K737" s="85"/>
      <c r="L737" s="85"/>
      <c r="M737" s="85"/>
      <c r="N737" s="85"/>
    </row>
    <row r="738" spans="2:14" ht="12.75">
      <c r="B738" s="83"/>
      <c r="C738" s="83"/>
      <c r="F738" s="85"/>
      <c r="G738" s="85"/>
      <c r="H738" s="85"/>
      <c r="I738" s="85"/>
      <c r="J738" s="85"/>
      <c r="K738" s="85"/>
      <c r="L738" s="85"/>
      <c r="M738" s="85"/>
      <c r="N738" s="85"/>
    </row>
    <row r="739" spans="2:14" ht="12.75">
      <c r="B739" s="83"/>
      <c r="C739" s="83"/>
      <c r="F739" s="85"/>
      <c r="G739" s="85"/>
      <c r="H739" s="85"/>
      <c r="I739" s="85"/>
      <c r="J739" s="85"/>
      <c r="K739" s="85"/>
      <c r="L739" s="85"/>
      <c r="M739" s="85"/>
      <c r="N739" s="85"/>
    </row>
    <row r="740" spans="2:14" ht="12.75">
      <c r="B740" s="83"/>
      <c r="C740" s="83"/>
      <c r="F740" s="85"/>
      <c r="G740" s="85"/>
      <c r="H740" s="85"/>
      <c r="I740" s="85"/>
      <c r="J740" s="85"/>
      <c r="K740" s="85"/>
      <c r="L740" s="85"/>
      <c r="M740" s="85"/>
      <c r="N740" s="85"/>
    </row>
    <row r="741" spans="2:14" ht="12.75">
      <c r="B741" s="83"/>
      <c r="C741" s="83"/>
      <c r="F741" s="85"/>
      <c r="G741" s="85"/>
      <c r="H741" s="85"/>
      <c r="I741" s="85"/>
      <c r="J741" s="85"/>
      <c r="K741" s="85"/>
      <c r="L741" s="85"/>
      <c r="M741" s="85"/>
      <c r="N741" s="85"/>
    </row>
    <row r="742" spans="2:14" ht="12.75">
      <c r="B742" s="83"/>
      <c r="C742" s="83"/>
      <c r="F742" s="85"/>
      <c r="G742" s="85"/>
      <c r="H742" s="85"/>
      <c r="I742" s="85"/>
      <c r="J742" s="85"/>
      <c r="K742" s="85"/>
      <c r="L742" s="85"/>
      <c r="M742" s="85"/>
      <c r="N742" s="85"/>
    </row>
    <row r="743" spans="2:14" ht="12.75">
      <c r="B743" s="83"/>
      <c r="C743" s="83"/>
      <c r="F743" s="85"/>
      <c r="G743" s="85"/>
      <c r="H743" s="85"/>
      <c r="I743" s="85"/>
      <c r="J743" s="85"/>
      <c r="K743" s="85"/>
      <c r="L743" s="85"/>
      <c r="M743" s="85"/>
      <c r="N743" s="85"/>
    </row>
    <row r="744" spans="2:14" ht="12.75">
      <c r="B744" s="83"/>
      <c r="C744" s="83"/>
      <c r="F744" s="85"/>
      <c r="G744" s="85"/>
      <c r="H744" s="85"/>
      <c r="I744" s="85"/>
      <c r="J744" s="85"/>
      <c r="K744" s="85"/>
      <c r="L744" s="85"/>
      <c r="M744" s="85"/>
      <c r="N744" s="85"/>
    </row>
    <row r="745" spans="2:14" ht="12.75">
      <c r="B745" s="83"/>
      <c r="C745" s="83"/>
      <c r="F745" s="85"/>
      <c r="G745" s="85"/>
      <c r="H745" s="85"/>
      <c r="I745" s="85"/>
      <c r="J745" s="85"/>
      <c r="K745" s="85"/>
      <c r="L745" s="85"/>
      <c r="M745" s="85"/>
      <c r="N745" s="85"/>
    </row>
    <row r="746" spans="2:14" ht="12.75">
      <c r="B746" s="83"/>
      <c r="C746" s="83"/>
      <c r="F746" s="85"/>
      <c r="G746" s="85"/>
      <c r="H746" s="85"/>
      <c r="I746" s="85"/>
      <c r="J746" s="85"/>
      <c r="K746" s="85"/>
      <c r="L746" s="85"/>
      <c r="M746" s="85"/>
      <c r="N746" s="85"/>
    </row>
    <row r="747" spans="2:14" ht="12.75">
      <c r="B747" s="83"/>
      <c r="C747" s="83"/>
      <c r="F747" s="85"/>
      <c r="G747" s="85"/>
      <c r="H747" s="85"/>
      <c r="I747" s="85"/>
      <c r="J747" s="85"/>
      <c r="K747" s="85"/>
      <c r="L747" s="85"/>
      <c r="M747" s="85"/>
      <c r="N747" s="85"/>
    </row>
    <row r="748" spans="2:14" ht="12.75">
      <c r="B748" s="83"/>
      <c r="C748" s="83"/>
      <c r="F748" s="85"/>
      <c r="G748" s="85"/>
      <c r="H748" s="85"/>
      <c r="I748" s="85"/>
      <c r="J748" s="85"/>
      <c r="K748" s="85"/>
      <c r="L748" s="85"/>
      <c r="M748" s="85"/>
      <c r="N748" s="85"/>
    </row>
    <row r="749" spans="2:14" ht="12.75">
      <c r="B749" s="83"/>
      <c r="C749" s="83"/>
      <c r="F749" s="85"/>
      <c r="G749" s="85"/>
      <c r="H749" s="85"/>
      <c r="I749" s="85"/>
      <c r="J749" s="85"/>
      <c r="K749" s="85"/>
      <c r="L749" s="85"/>
      <c r="M749" s="85"/>
      <c r="N749" s="85"/>
    </row>
    <row r="750" spans="2:14" ht="12.75">
      <c r="B750" s="83"/>
      <c r="C750" s="83"/>
      <c r="F750" s="85"/>
      <c r="G750" s="85"/>
      <c r="H750" s="85"/>
      <c r="I750" s="85"/>
      <c r="J750" s="85"/>
      <c r="K750" s="85"/>
      <c r="L750" s="85"/>
      <c r="M750" s="85"/>
      <c r="N750" s="85"/>
    </row>
    <row r="751" spans="2:14" ht="12.75">
      <c r="B751" s="83"/>
      <c r="C751" s="83"/>
      <c r="F751" s="85"/>
      <c r="G751" s="85"/>
      <c r="H751" s="85"/>
      <c r="I751" s="85"/>
      <c r="J751" s="85"/>
      <c r="K751" s="85"/>
      <c r="L751" s="85"/>
      <c r="M751" s="85"/>
      <c r="N751" s="85"/>
    </row>
    <row r="752" spans="2:14" ht="12.75">
      <c r="B752" s="83"/>
      <c r="C752" s="83"/>
      <c r="F752" s="85"/>
      <c r="G752" s="85"/>
      <c r="H752" s="85"/>
      <c r="I752" s="85"/>
      <c r="J752" s="85"/>
      <c r="K752" s="85"/>
      <c r="L752" s="85"/>
      <c r="M752" s="85"/>
      <c r="N752" s="85"/>
    </row>
    <row r="753" spans="2:14" ht="12.75">
      <c r="B753" s="83"/>
      <c r="C753" s="83"/>
      <c r="F753" s="85"/>
      <c r="G753" s="85"/>
      <c r="H753" s="85"/>
      <c r="I753" s="85"/>
      <c r="J753" s="85"/>
      <c r="K753" s="85"/>
      <c r="L753" s="85"/>
      <c r="M753" s="85"/>
      <c r="N753" s="85"/>
    </row>
    <row r="754" spans="2:14" ht="12.75">
      <c r="B754" s="83"/>
      <c r="C754" s="83"/>
      <c r="F754" s="85"/>
      <c r="G754" s="85"/>
      <c r="H754" s="85"/>
      <c r="I754" s="85"/>
      <c r="J754" s="85"/>
      <c r="K754" s="85"/>
      <c r="L754" s="85"/>
      <c r="M754" s="85"/>
      <c r="N754" s="85"/>
    </row>
    <row r="755" spans="2:14" ht="12.75">
      <c r="B755" s="83"/>
      <c r="C755" s="83"/>
      <c r="F755" s="85"/>
      <c r="G755" s="85"/>
      <c r="H755" s="85"/>
      <c r="I755" s="85"/>
      <c r="J755" s="85"/>
      <c r="K755" s="85"/>
      <c r="L755" s="85"/>
      <c r="M755" s="85"/>
      <c r="N755" s="85"/>
    </row>
    <row r="756" spans="2:14" ht="12.75">
      <c r="B756" s="83"/>
      <c r="C756" s="83"/>
      <c r="F756" s="85"/>
      <c r="G756" s="85"/>
      <c r="H756" s="85"/>
      <c r="I756" s="85"/>
      <c r="J756" s="85"/>
      <c r="K756" s="85"/>
      <c r="L756" s="85"/>
      <c r="M756" s="85"/>
      <c r="N756" s="85"/>
    </row>
    <row r="757" spans="2:14" ht="12.75">
      <c r="B757" s="83"/>
      <c r="C757" s="83"/>
      <c r="F757" s="85"/>
      <c r="G757" s="85"/>
      <c r="H757" s="85"/>
      <c r="I757" s="85"/>
      <c r="J757" s="85"/>
      <c r="K757" s="85"/>
      <c r="L757" s="85"/>
      <c r="M757" s="85"/>
      <c r="N757" s="85"/>
    </row>
    <row r="758" spans="2:14" ht="12.75">
      <c r="B758" s="83"/>
      <c r="C758" s="83"/>
      <c r="F758" s="85"/>
      <c r="G758" s="85"/>
      <c r="H758" s="85"/>
      <c r="I758" s="85"/>
      <c r="J758" s="85"/>
      <c r="K758" s="85"/>
      <c r="L758" s="85"/>
      <c r="M758" s="85"/>
      <c r="N758" s="85"/>
    </row>
    <row r="759" spans="2:14" ht="12.75">
      <c r="B759" s="83"/>
      <c r="C759" s="83"/>
      <c r="F759" s="85"/>
      <c r="G759" s="85"/>
      <c r="H759" s="85"/>
      <c r="I759" s="85"/>
      <c r="J759" s="85"/>
      <c r="K759" s="85"/>
      <c r="L759" s="85"/>
      <c r="M759" s="85"/>
      <c r="N759" s="85"/>
    </row>
    <row r="760" spans="2:14" ht="12.75">
      <c r="B760" s="83"/>
      <c r="C760" s="83"/>
      <c r="F760" s="85"/>
      <c r="G760" s="85"/>
      <c r="H760" s="85"/>
      <c r="I760" s="85"/>
      <c r="J760" s="85"/>
      <c r="K760" s="85"/>
      <c r="L760" s="85"/>
      <c r="M760" s="85"/>
      <c r="N760" s="85"/>
    </row>
    <row r="761" spans="2:14" ht="12.75">
      <c r="B761" s="83"/>
      <c r="C761" s="83"/>
      <c r="F761" s="85"/>
      <c r="G761" s="85"/>
      <c r="H761" s="85"/>
      <c r="I761" s="85"/>
      <c r="J761" s="85"/>
      <c r="K761" s="85"/>
      <c r="L761" s="85"/>
      <c r="M761" s="85"/>
      <c r="N761" s="85"/>
    </row>
    <row r="762" spans="2:14" ht="12.75">
      <c r="B762" s="83"/>
      <c r="C762" s="83"/>
      <c r="F762" s="85"/>
      <c r="G762" s="85"/>
      <c r="H762" s="85"/>
      <c r="I762" s="85"/>
      <c r="J762" s="85"/>
      <c r="K762" s="85"/>
      <c r="L762" s="85"/>
      <c r="M762" s="85"/>
      <c r="N762" s="85"/>
    </row>
    <row r="763" spans="2:14" ht="12.75">
      <c r="B763" s="83"/>
      <c r="C763" s="83"/>
      <c r="F763" s="85"/>
      <c r="G763" s="85"/>
      <c r="H763" s="85"/>
      <c r="I763" s="85"/>
      <c r="J763" s="85"/>
      <c r="K763" s="85"/>
      <c r="L763" s="85"/>
      <c r="M763" s="85"/>
      <c r="N763" s="85"/>
    </row>
    <row r="764" spans="2:14" ht="12.75">
      <c r="B764" s="83"/>
      <c r="C764" s="83"/>
      <c r="F764" s="85"/>
      <c r="G764" s="85"/>
      <c r="H764" s="85"/>
      <c r="I764" s="85"/>
      <c r="J764" s="85"/>
      <c r="K764" s="85"/>
      <c r="L764" s="85"/>
      <c r="M764" s="85"/>
      <c r="N764" s="85"/>
    </row>
    <row r="765" spans="2:14" ht="12.75">
      <c r="B765" s="83"/>
      <c r="C765" s="83"/>
      <c r="F765" s="85"/>
      <c r="G765" s="85"/>
      <c r="H765" s="85"/>
      <c r="I765" s="85"/>
      <c r="J765" s="85"/>
      <c r="K765" s="85"/>
      <c r="L765" s="85"/>
      <c r="M765" s="85"/>
      <c r="N765" s="85"/>
    </row>
    <row r="766" spans="2:14" ht="12.75">
      <c r="B766" s="83"/>
      <c r="C766" s="83"/>
      <c r="F766" s="85"/>
      <c r="G766" s="85"/>
      <c r="H766" s="85"/>
      <c r="I766" s="85"/>
      <c r="J766" s="85"/>
      <c r="K766" s="85"/>
      <c r="L766" s="85"/>
      <c r="M766" s="85"/>
      <c r="N766" s="85"/>
    </row>
    <row r="767" spans="2:14" ht="12.75">
      <c r="B767" s="83"/>
      <c r="C767" s="83"/>
      <c r="F767" s="85"/>
      <c r="G767" s="85"/>
      <c r="H767" s="85"/>
      <c r="I767" s="85"/>
      <c r="J767" s="85"/>
      <c r="K767" s="85"/>
      <c r="L767" s="85"/>
      <c r="M767" s="85"/>
      <c r="N767" s="85"/>
    </row>
    <row r="768" spans="2:14" ht="12.75">
      <c r="B768" s="83"/>
      <c r="C768" s="83"/>
      <c r="F768" s="85"/>
      <c r="G768" s="85"/>
      <c r="H768" s="85"/>
      <c r="I768" s="85"/>
      <c r="J768" s="85"/>
      <c r="K768" s="85"/>
      <c r="L768" s="85"/>
      <c r="M768" s="85"/>
      <c r="N768" s="85"/>
    </row>
    <row r="769" spans="2:14" ht="12.75">
      <c r="B769" s="83"/>
      <c r="C769" s="83"/>
      <c r="F769" s="85"/>
      <c r="G769" s="85"/>
      <c r="H769" s="85"/>
      <c r="I769" s="85"/>
      <c r="J769" s="85"/>
      <c r="K769" s="85"/>
      <c r="L769" s="85"/>
      <c r="M769" s="85"/>
      <c r="N769" s="85"/>
    </row>
    <row r="770" spans="2:14" ht="12.75">
      <c r="B770" s="83"/>
      <c r="C770" s="83"/>
      <c r="F770" s="85"/>
      <c r="G770" s="85"/>
      <c r="H770" s="85"/>
      <c r="I770" s="85"/>
      <c r="J770" s="85"/>
      <c r="K770" s="85"/>
      <c r="L770" s="85"/>
      <c r="M770" s="85"/>
      <c r="N770" s="85"/>
    </row>
    <row r="771" spans="2:14" ht="12.75">
      <c r="B771" s="83"/>
      <c r="C771" s="83"/>
      <c r="F771" s="85"/>
      <c r="G771" s="85"/>
      <c r="H771" s="85"/>
      <c r="I771" s="85"/>
      <c r="J771" s="85"/>
      <c r="K771" s="85"/>
      <c r="L771" s="85"/>
      <c r="M771" s="85"/>
      <c r="N771" s="85"/>
    </row>
    <row r="772" spans="2:14" ht="12.75">
      <c r="B772" s="83"/>
      <c r="C772" s="83"/>
      <c r="F772" s="85"/>
      <c r="G772" s="85"/>
      <c r="H772" s="85"/>
      <c r="I772" s="85"/>
      <c r="J772" s="85"/>
      <c r="K772" s="85"/>
      <c r="L772" s="85"/>
      <c r="M772" s="85"/>
      <c r="N772" s="85"/>
    </row>
    <row r="773" spans="2:14" ht="12.75">
      <c r="B773" s="83"/>
      <c r="C773" s="83"/>
      <c r="F773" s="85"/>
      <c r="G773" s="85"/>
      <c r="H773" s="85"/>
      <c r="I773" s="85"/>
      <c r="J773" s="85"/>
      <c r="K773" s="85"/>
      <c r="L773" s="85"/>
      <c r="M773" s="85"/>
      <c r="N773" s="85"/>
    </row>
    <row r="774" spans="2:14" ht="12.75">
      <c r="B774" s="83"/>
      <c r="C774" s="83"/>
      <c r="F774" s="85"/>
      <c r="G774" s="85"/>
      <c r="H774" s="85"/>
      <c r="I774" s="85"/>
      <c r="J774" s="85"/>
      <c r="K774" s="85"/>
      <c r="L774" s="85"/>
      <c r="M774" s="85"/>
      <c r="N774" s="85"/>
    </row>
    <row r="775" spans="2:14" ht="12.75">
      <c r="B775" s="83"/>
      <c r="C775" s="83"/>
      <c r="F775" s="85"/>
      <c r="G775" s="85"/>
      <c r="H775" s="85"/>
      <c r="I775" s="85"/>
      <c r="J775" s="85"/>
      <c r="K775" s="85"/>
      <c r="L775" s="85"/>
      <c r="M775" s="85"/>
      <c r="N775" s="85"/>
    </row>
    <row r="776" spans="2:14" ht="12.75">
      <c r="B776" s="83"/>
      <c r="C776" s="83"/>
      <c r="F776" s="85"/>
      <c r="G776" s="85"/>
      <c r="H776" s="85"/>
      <c r="I776" s="85"/>
      <c r="J776" s="85"/>
      <c r="K776" s="85"/>
      <c r="L776" s="85"/>
      <c r="M776" s="85"/>
      <c r="N776" s="85"/>
    </row>
    <row r="777" spans="2:14" ht="12.75">
      <c r="B777" s="83"/>
      <c r="C777" s="83"/>
      <c r="F777" s="85"/>
      <c r="G777" s="85"/>
      <c r="H777" s="85"/>
      <c r="I777" s="85"/>
      <c r="J777" s="85"/>
      <c r="K777" s="85"/>
      <c r="L777" s="85"/>
      <c r="M777" s="85"/>
      <c r="N777" s="85"/>
    </row>
    <row r="778" spans="2:14" ht="12.75">
      <c r="B778" s="83"/>
      <c r="C778" s="83"/>
      <c r="F778" s="85"/>
      <c r="G778" s="85"/>
      <c r="H778" s="85"/>
      <c r="I778" s="85"/>
      <c r="J778" s="85"/>
      <c r="K778" s="85"/>
      <c r="L778" s="85"/>
      <c r="M778" s="85"/>
      <c r="N778" s="85"/>
    </row>
    <row r="779" spans="2:14" ht="12.75">
      <c r="B779" s="83"/>
      <c r="C779" s="83"/>
      <c r="F779" s="85"/>
      <c r="G779" s="85"/>
      <c r="H779" s="85"/>
      <c r="I779" s="85"/>
      <c r="J779" s="85"/>
      <c r="K779" s="85"/>
      <c r="L779" s="85"/>
      <c r="M779" s="85"/>
      <c r="N779" s="85"/>
    </row>
    <row r="780" spans="2:14" ht="12.75">
      <c r="B780" s="83"/>
      <c r="C780" s="83"/>
      <c r="F780" s="85"/>
      <c r="G780" s="85"/>
      <c r="H780" s="85"/>
      <c r="I780" s="85"/>
      <c r="J780" s="85"/>
      <c r="K780" s="85"/>
      <c r="L780" s="85"/>
      <c r="M780" s="85"/>
      <c r="N780" s="85"/>
    </row>
    <row r="781" spans="2:14" ht="12.75">
      <c r="B781" s="83"/>
      <c r="C781" s="83"/>
      <c r="F781" s="85"/>
      <c r="G781" s="85"/>
      <c r="H781" s="85"/>
      <c r="I781" s="85"/>
      <c r="J781" s="85"/>
      <c r="K781" s="85"/>
      <c r="L781" s="85"/>
      <c r="M781" s="85"/>
      <c r="N781" s="85"/>
    </row>
    <row r="782" spans="2:14" ht="12.75">
      <c r="B782" s="83"/>
      <c r="C782" s="83"/>
      <c r="F782" s="85"/>
      <c r="G782" s="85"/>
      <c r="H782" s="85"/>
      <c r="I782" s="85"/>
      <c r="J782" s="85"/>
      <c r="K782" s="85"/>
      <c r="L782" s="85"/>
      <c r="M782" s="85"/>
      <c r="N782" s="85"/>
    </row>
    <row r="783" spans="2:14" ht="12.75">
      <c r="B783" s="83"/>
      <c r="C783" s="83"/>
      <c r="F783" s="85"/>
      <c r="G783" s="85"/>
      <c r="H783" s="85"/>
      <c r="I783" s="85"/>
      <c r="J783" s="85"/>
      <c r="K783" s="85"/>
      <c r="L783" s="85"/>
      <c r="M783" s="85"/>
      <c r="N783" s="85"/>
    </row>
    <row r="784" spans="2:14" ht="12.75">
      <c r="B784" s="83"/>
      <c r="C784" s="83"/>
      <c r="F784" s="85"/>
      <c r="G784" s="85"/>
      <c r="H784" s="85"/>
      <c r="I784" s="85"/>
      <c r="J784" s="85"/>
      <c r="K784" s="85"/>
      <c r="L784" s="85"/>
      <c r="M784" s="85"/>
      <c r="N784" s="85"/>
    </row>
    <row r="785" spans="2:14" ht="12.75">
      <c r="B785" s="83"/>
      <c r="C785" s="83"/>
      <c r="F785" s="85"/>
      <c r="G785" s="85"/>
      <c r="H785" s="85"/>
      <c r="I785" s="85"/>
      <c r="J785" s="85"/>
      <c r="K785" s="85"/>
      <c r="L785" s="85"/>
      <c r="M785" s="85"/>
      <c r="N785" s="85"/>
    </row>
    <row r="786" spans="2:14" ht="12.75">
      <c r="B786" s="83"/>
      <c r="C786" s="83"/>
      <c r="F786" s="85"/>
      <c r="G786" s="85"/>
      <c r="H786" s="85"/>
      <c r="I786" s="85"/>
      <c r="J786" s="85"/>
      <c r="K786" s="85"/>
      <c r="L786" s="85"/>
      <c r="M786" s="85"/>
      <c r="N786" s="85"/>
    </row>
    <row r="787" spans="2:14" ht="12.75">
      <c r="B787" s="83"/>
      <c r="C787" s="83"/>
      <c r="F787" s="85"/>
      <c r="G787" s="85"/>
      <c r="H787" s="85"/>
      <c r="I787" s="85"/>
      <c r="J787" s="85"/>
      <c r="K787" s="85"/>
      <c r="L787" s="85"/>
      <c r="M787" s="85"/>
      <c r="N787" s="85"/>
    </row>
    <row r="788" spans="2:14" ht="12.75">
      <c r="B788" s="83"/>
      <c r="C788" s="83"/>
      <c r="F788" s="85"/>
      <c r="G788" s="85"/>
      <c r="H788" s="85"/>
      <c r="I788" s="85"/>
      <c r="J788" s="85"/>
      <c r="K788" s="85"/>
      <c r="L788" s="85"/>
      <c r="M788" s="85"/>
      <c r="N788" s="85"/>
    </row>
    <row r="789" spans="2:14" ht="12.75">
      <c r="B789" s="83"/>
      <c r="C789" s="83"/>
      <c r="F789" s="85"/>
      <c r="G789" s="85"/>
      <c r="H789" s="85"/>
      <c r="I789" s="85"/>
      <c r="J789" s="85"/>
      <c r="K789" s="85"/>
      <c r="L789" s="85"/>
      <c r="M789" s="85"/>
      <c r="N789" s="85"/>
    </row>
    <row r="790" spans="2:14" ht="12.75">
      <c r="B790" s="83"/>
      <c r="C790" s="83"/>
      <c r="F790" s="85"/>
      <c r="G790" s="85"/>
      <c r="H790" s="85"/>
      <c r="I790" s="85"/>
      <c r="J790" s="85"/>
      <c r="K790" s="85"/>
      <c r="L790" s="85"/>
      <c r="M790" s="85"/>
      <c r="N790" s="85"/>
    </row>
    <row r="791" spans="2:14" ht="12.75">
      <c r="B791" s="83"/>
      <c r="C791" s="83"/>
      <c r="F791" s="85"/>
      <c r="G791" s="85"/>
      <c r="H791" s="85"/>
      <c r="I791" s="85"/>
      <c r="J791" s="85"/>
      <c r="K791" s="85"/>
      <c r="L791" s="85"/>
      <c r="M791" s="85"/>
      <c r="N791" s="85"/>
    </row>
    <row r="792" spans="2:14" ht="12.75">
      <c r="B792" s="83"/>
      <c r="C792" s="83"/>
      <c r="F792" s="85"/>
      <c r="G792" s="85"/>
      <c r="H792" s="85"/>
      <c r="I792" s="85"/>
      <c r="J792" s="85"/>
      <c r="K792" s="85"/>
      <c r="L792" s="85"/>
      <c r="M792" s="85"/>
      <c r="N792" s="85"/>
    </row>
    <row r="793" spans="2:14" ht="12.75">
      <c r="B793" s="83"/>
      <c r="C793" s="83"/>
      <c r="F793" s="85"/>
      <c r="G793" s="85"/>
      <c r="H793" s="85"/>
      <c r="I793" s="85"/>
      <c r="J793" s="85"/>
      <c r="K793" s="85"/>
      <c r="L793" s="85"/>
      <c r="M793" s="85"/>
      <c r="N793" s="85"/>
    </row>
    <row r="794" spans="2:14" ht="12.75">
      <c r="B794" s="83"/>
      <c r="C794" s="83"/>
      <c r="F794" s="85"/>
      <c r="G794" s="85"/>
      <c r="H794" s="85"/>
      <c r="I794" s="85"/>
      <c r="J794" s="85"/>
      <c r="K794" s="85"/>
      <c r="L794" s="85"/>
      <c r="M794" s="85"/>
      <c r="N794" s="85"/>
    </row>
    <row r="795" spans="2:14" ht="12.75">
      <c r="B795" s="83"/>
      <c r="C795" s="83"/>
      <c r="F795" s="85"/>
      <c r="G795" s="85"/>
      <c r="H795" s="85"/>
      <c r="I795" s="85"/>
      <c r="J795" s="85"/>
      <c r="K795" s="85"/>
      <c r="L795" s="85"/>
      <c r="M795" s="85"/>
      <c r="N795" s="85"/>
    </row>
    <row r="796" spans="2:14" ht="12.75">
      <c r="B796" s="83"/>
      <c r="C796" s="83"/>
      <c r="F796" s="85"/>
      <c r="G796" s="85"/>
      <c r="H796" s="85"/>
      <c r="I796" s="85"/>
      <c r="J796" s="85"/>
      <c r="K796" s="85"/>
      <c r="L796" s="85"/>
      <c r="M796" s="85"/>
      <c r="N796" s="85"/>
    </row>
    <row r="797" spans="2:14" ht="12.75">
      <c r="B797" s="83"/>
      <c r="C797" s="83"/>
      <c r="F797" s="85"/>
      <c r="G797" s="85"/>
      <c r="H797" s="85"/>
      <c r="I797" s="85"/>
      <c r="J797" s="85"/>
      <c r="K797" s="85"/>
      <c r="L797" s="85"/>
      <c r="M797" s="85"/>
      <c r="N797" s="85"/>
    </row>
    <row r="798" spans="2:14" ht="12.75">
      <c r="B798" s="83"/>
      <c r="C798" s="83"/>
      <c r="F798" s="85"/>
      <c r="G798" s="85"/>
      <c r="H798" s="85"/>
      <c r="I798" s="85"/>
      <c r="J798" s="85"/>
      <c r="K798" s="85"/>
      <c r="L798" s="85"/>
      <c r="M798" s="85"/>
      <c r="N798" s="85"/>
    </row>
    <row r="799" spans="2:14" ht="12.75">
      <c r="B799" s="83"/>
      <c r="C799" s="83"/>
      <c r="F799" s="85"/>
      <c r="G799" s="85"/>
      <c r="H799" s="85"/>
      <c r="I799" s="85"/>
      <c r="J799" s="85"/>
      <c r="K799" s="85"/>
      <c r="L799" s="85"/>
      <c r="M799" s="85"/>
      <c r="N799" s="85"/>
    </row>
    <row r="800" spans="2:14" ht="12.75">
      <c r="B800" s="83"/>
      <c r="C800" s="83"/>
      <c r="F800" s="85"/>
      <c r="G800" s="85"/>
      <c r="H800" s="85"/>
      <c r="I800" s="85"/>
      <c r="J800" s="85"/>
      <c r="K800" s="85"/>
      <c r="L800" s="85"/>
      <c r="M800" s="85"/>
      <c r="N800" s="85"/>
    </row>
    <row r="801" spans="2:14" ht="12.75">
      <c r="B801" s="83"/>
      <c r="C801" s="83"/>
      <c r="F801" s="85"/>
      <c r="G801" s="85"/>
      <c r="H801" s="85"/>
      <c r="I801" s="85"/>
      <c r="J801" s="85"/>
      <c r="K801" s="85"/>
      <c r="L801" s="85"/>
      <c r="M801" s="85"/>
      <c r="N801" s="85"/>
    </row>
    <row r="802" spans="2:14" ht="12.75">
      <c r="B802" s="83"/>
      <c r="C802" s="83"/>
      <c r="F802" s="85"/>
      <c r="G802" s="85"/>
      <c r="H802" s="85"/>
      <c r="I802" s="85"/>
      <c r="J802" s="85"/>
      <c r="K802" s="85"/>
      <c r="L802" s="85"/>
      <c r="M802" s="85"/>
      <c r="N802" s="85"/>
    </row>
    <row r="803" spans="2:14" ht="12.75">
      <c r="B803" s="83"/>
      <c r="C803" s="83"/>
      <c r="F803" s="85"/>
      <c r="G803" s="85"/>
      <c r="H803" s="85"/>
      <c r="I803" s="85"/>
      <c r="J803" s="85"/>
      <c r="K803" s="85"/>
      <c r="L803" s="85"/>
      <c r="M803" s="85"/>
      <c r="N803" s="85"/>
    </row>
    <row r="804" spans="2:14" ht="12.75">
      <c r="B804" s="83"/>
      <c r="C804" s="83"/>
      <c r="F804" s="85"/>
      <c r="G804" s="85"/>
      <c r="H804" s="85"/>
      <c r="I804" s="85"/>
      <c r="J804" s="85"/>
      <c r="K804" s="85"/>
      <c r="L804" s="85"/>
      <c r="M804" s="85"/>
      <c r="N804" s="85"/>
    </row>
    <row r="805" spans="2:14" ht="12.75">
      <c r="B805" s="83"/>
      <c r="C805" s="83"/>
      <c r="F805" s="85"/>
      <c r="G805" s="85"/>
      <c r="H805" s="85"/>
      <c r="I805" s="85"/>
      <c r="J805" s="85"/>
      <c r="K805" s="85"/>
      <c r="L805" s="85"/>
      <c r="M805" s="85"/>
      <c r="N805" s="85"/>
    </row>
    <row r="806" spans="2:14" ht="12.75">
      <c r="B806" s="83"/>
      <c r="C806" s="83"/>
      <c r="F806" s="85"/>
      <c r="G806" s="85"/>
      <c r="H806" s="85"/>
      <c r="I806" s="85"/>
      <c r="J806" s="85"/>
      <c r="K806" s="85"/>
      <c r="L806" s="85"/>
      <c r="M806" s="85"/>
      <c r="N806" s="85"/>
    </row>
    <row r="807" spans="2:14" ht="12.75">
      <c r="B807" s="83"/>
      <c r="C807" s="83"/>
      <c r="F807" s="85"/>
      <c r="G807" s="85"/>
      <c r="H807" s="85"/>
      <c r="I807" s="85"/>
      <c r="J807" s="85"/>
      <c r="K807" s="85"/>
      <c r="L807" s="85"/>
      <c r="M807" s="85"/>
      <c r="N807" s="85"/>
    </row>
    <row r="808" spans="2:14" ht="12.75">
      <c r="B808" s="83"/>
      <c r="C808" s="83"/>
      <c r="F808" s="85"/>
      <c r="G808" s="85"/>
      <c r="H808" s="85"/>
      <c r="I808" s="85"/>
      <c r="J808" s="85"/>
      <c r="K808" s="85"/>
      <c r="L808" s="85"/>
      <c r="M808" s="85"/>
      <c r="N808" s="85"/>
    </row>
    <row r="809" spans="2:14" ht="12.75">
      <c r="B809" s="83"/>
      <c r="C809" s="83"/>
      <c r="F809" s="85"/>
      <c r="G809" s="85"/>
      <c r="H809" s="85"/>
      <c r="I809" s="85"/>
      <c r="J809" s="85"/>
      <c r="K809" s="85"/>
      <c r="L809" s="85"/>
      <c r="M809" s="85"/>
      <c r="N809" s="85"/>
    </row>
    <row r="810" spans="2:14" ht="12.75">
      <c r="B810" s="83"/>
      <c r="C810" s="83"/>
      <c r="F810" s="85"/>
      <c r="G810" s="85"/>
      <c r="H810" s="85"/>
      <c r="I810" s="85"/>
      <c r="J810" s="85"/>
      <c r="K810" s="85"/>
      <c r="L810" s="85"/>
      <c r="M810" s="85"/>
      <c r="N810" s="85"/>
    </row>
    <row r="811" spans="2:14" ht="12.75">
      <c r="B811" s="83"/>
      <c r="C811" s="83"/>
      <c r="F811" s="85"/>
      <c r="G811" s="85"/>
      <c r="H811" s="85"/>
      <c r="I811" s="85"/>
      <c r="J811" s="85"/>
      <c r="K811" s="85"/>
      <c r="L811" s="85"/>
      <c r="M811" s="85"/>
      <c r="N811" s="85"/>
    </row>
    <row r="812" spans="2:14" ht="12.75">
      <c r="B812" s="83"/>
      <c r="C812" s="83"/>
      <c r="F812" s="85"/>
      <c r="G812" s="85"/>
      <c r="H812" s="85"/>
      <c r="I812" s="85"/>
      <c r="J812" s="85"/>
      <c r="K812" s="85"/>
      <c r="L812" s="85"/>
      <c r="M812" s="85"/>
      <c r="N812" s="85"/>
    </row>
    <row r="813" spans="2:14" ht="12.75">
      <c r="B813" s="83"/>
      <c r="C813" s="83"/>
      <c r="F813" s="85"/>
      <c r="G813" s="85"/>
      <c r="H813" s="85"/>
      <c r="I813" s="85"/>
      <c r="J813" s="85"/>
      <c r="K813" s="85"/>
      <c r="L813" s="85"/>
      <c r="M813" s="85"/>
      <c r="N813" s="85"/>
    </row>
    <row r="814" spans="2:14" ht="12.75">
      <c r="B814" s="83"/>
      <c r="C814" s="83"/>
      <c r="F814" s="85"/>
      <c r="G814" s="85"/>
      <c r="H814" s="85"/>
      <c r="I814" s="85"/>
      <c r="J814" s="85"/>
      <c r="K814" s="85"/>
      <c r="L814" s="85"/>
      <c r="M814" s="85"/>
      <c r="N814" s="85"/>
    </row>
    <row r="815" spans="2:14" ht="12.75">
      <c r="B815" s="83"/>
      <c r="C815" s="83"/>
      <c r="F815" s="85"/>
      <c r="G815" s="85"/>
      <c r="H815" s="85"/>
      <c r="I815" s="85"/>
      <c r="J815" s="85"/>
      <c r="K815" s="85"/>
      <c r="L815" s="85"/>
      <c r="M815" s="85"/>
      <c r="N815" s="85"/>
    </row>
    <row r="816" spans="2:14" ht="12.75">
      <c r="B816" s="83"/>
      <c r="C816" s="83"/>
      <c r="F816" s="85"/>
      <c r="G816" s="85"/>
      <c r="H816" s="85"/>
      <c r="I816" s="85"/>
      <c r="J816" s="85"/>
      <c r="K816" s="85"/>
      <c r="L816" s="85"/>
      <c r="M816" s="85"/>
      <c r="N816" s="85"/>
    </row>
    <row r="817" spans="2:14" ht="12.75">
      <c r="B817" s="83"/>
      <c r="C817" s="83"/>
      <c r="F817" s="85"/>
      <c r="G817" s="85"/>
      <c r="H817" s="85"/>
      <c r="I817" s="85"/>
      <c r="J817" s="85"/>
      <c r="K817" s="85"/>
      <c r="L817" s="85"/>
      <c r="M817" s="85"/>
      <c r="N817" s="85"/>
    </row>
    <row r="818" spans="2:14" ht="12.75">
      <c r="B818" s="83"/>
      <c r="C818" s="83"/>
      <c r="F818" s="85"/>
      <c r="G818" s="85"/>
      <c r="H818" s="85"/>
      <c r="I818" s="85"/>
      <c r="J818" s="85"/>
      <c r="K818" s="85"/>
      <c r="L818" s="85"/>
      <c r="M818" s="85"/>
      <c r="N818" s="85"/>
    </row>
    <row r="819" spans="2:14" ht="12.75">
      <c r="B819" s="83"/>
      <c r="C819" s="83"/>
      <c r="F819" s="85"/>
      <c r="G819" s="85"/>
      <c r="H819" s="85"/>
      <c r="I819" s="85"/>
      <c r="J819" s="85"/>
      <c r="K819" s="85"/>
      <c r="L819" s="85"/>
      <c r="M819" s="85"/>
      <c r="N819" s="85"/>
    </row>
    <row r="820" spans="2:14" ht="12.75">
      <c r="B820" s="83"/>
      <c r="C820" s="83"/>
      <c r="F820" s="85"/>
      <c r="G820" s="85"/>
      <c r="H820" s="85"/>
      <c r="I820" s="85"/>
      <c r="J820" s="85"/>
      <c r="K820" s="85"/>
      <c r="L820" s="85"/>
      <c r="M820" s="85"/>
      <c r="N820" s="85"/>
    </row>
    <row r="821" spans="2:14" ht="12.75">
      <c r="B821" s="83"/>
      <c r="C821" s="83"/>
      <c r="F821" s="85"/>
      <c r="G821" s="85"/>
      <c r="H821" s="85"/>
      <c r="I821" s="85"/>
      <c r="J821" s="85"/>
      <c r="K821" s="85"/>
      <c r="L821" s="85"/>
      <c r="M821" s="85"/>
      <c r="N821" s="85"/>
    </row>
    <row r="822" spans="2:14" ht="12.75">
      <c r="B822" s="83"/>
      <c r="C822" s="83"/>
      <c r="F822" s="85"/>
      <c r="G822" s="85"/>
      <c r="H822" s="85"/>
      <c r="I822" s="85"/>
      <c r="J822" s="85"/>
      <c r="K822" s="85"/>
      <c r="L822" s="85"/>
      <c r="M822" s="85"/>
      <c r="N822" s="85"/>
    </row>
    <row r="823" spans="2:14" ht="12.75">
      <c r="B823" s="83"/>
      <c r="C823" s="83"/>
      <c r="F823" s="85"/>
      <c r="G823" s="85"/>
      <c r="H823" s="85"/>
      <c r="I823" s="85"/>
      <c r="J823" s="85"/>
      <c r="K823" s="85"/>
      <c r="L823" s="85"/>
      <c r="M823" s="85"/>
      <c r="N823" s="85"/>
    </row>
    <row r="824" spans="2:14" ht="12.75">
      <c r="B824" s="83"/>
      <c r="C824" s="83"/>
      <c r="F824" s="85"/>
      <c r="G824" s="85"/>
      <c r="H824" s="85"/>
      <c r="I824" s="85"/>
      <c r="J824" s="85"/>
      <c r="K824" s="85"/>
      <c r="L824" s="85"/>
      <c r="M824" s="85"/>
      <c r="N824" s="85"/>
    </row>
    <row r="825" spans="2:14" ht="12.75">
      <c r="B825" s="83"/>
      <c r="C825" s="83"/>
      <c r="F825" s="85"/>
      <c r="G825" s="85"/>
      <c r="H825" s="85"/>
      <c r="I825" s="85"/>
      <c r="J825" s="85"/>
      <c r="K825" s="85"/>
      <c r="L825" s="85"/>
      <c r="M825" s="85"/>
      <c r="N825" s="85"/>
    </row>
    <row r="826" spans="2:14" ht="12.75">
      <c r="B826" s="83"/>
      <c r="C826" s="83"/>
      <c r="F826" s="85"/>
      <c r="G826" s="85"/>
      <c r="H826" s="85"/>
      <c r="I826" s="85"/>
      <c r="J826" s="85"/>
      <c r="K826" s="85"/>
      <c r="L826" s="85"/>
      <c r="M826" s="85"/>
      <c r="N826" s="85"/>
    </row>
    <row r="827" spans="2:14" ht="12.75">
      <c r="B827" s="83"/>
      <c r="C827" s="83"/>
      <c r="F827" s="85"/>
      <c r="G827" s="85"/>
      <c r="H827" s="85"/>
      <c r="I827" s="85"/>
      <c r="J827" s="85"/>
      <c r="K827" s="85"/>
      <c r="L827" s="85"/>
      <c r="M827" s="85"/>
      <c r="N827" s="85"/>
    </row>
    <row r="828" spans="2:14" ht="12.75">
      <c r="B828" s="83"/>
      <c r="C828" s="83"/>
      <c r="F828" s="85"/>
      <c r="G828" s="85"/>
      <c r="H828" s="85"/>
      <c r="I828" s="85"/>
      <c r="J828" s="85"/>
      <c r="K828" s="85"/>
      <c r="L828" s="85"/>
      <c r="M828" s="85"/>
      <c r="N828" s="85"/>
    </row>
    <row r="829" spans="2:14" ht="12.75">
      <c r="B829" s="83"/>
      <c r="C829" s="83"/>
      <c r="F829" s="85"/>
      <c r="G829" s="85"/>
      <c r="H829" s="85"/>
      <c r="I829" s="85"/>
      <c r="J829" s="85"/>
      <c r="K829" s="85"/>
      <c r="L829" s="85"/>
      <c r="M829" s="85"/>
      <c r="N829" s="85"/>
    </row>
    <row r="830" spans="2:14" ht="12.75">
      <c r="B830" s="83"/>
      <c r="C830" s="83"/>
      <c r="F830" s="85"/>
      <c r="G830" s="85"/>
      <c r="H830" s="85"/>
      <c r="I830" s="85"/>
      <c r="J830" s="85"/>
      <c r="K830" s="85"/>
      <c r="L830" s="85"/>
      <c r="M830" s="85"/>
      <c r="N830" s="85"/>
    </row>
    <row r="831" spans="2:14" ht="12.75">
      <c r="B831" s="83"/>
      <c r="C831" s="83"/>
      <c r="F831" s="85"/>
      <c r="G831" s="85"/>
      <c r="H831" s="85"/>
      <c r="I831" s="85"/>
      <c r="J831" s="85"/>
      <c r="K831" s="85"/>
      <c r="L831" s="85"/>
      <c r="M831" s="85"/>
      <c r="N831" s="85"/>
    </row>
    <row r="832" spans="2:14" ht="12.75">
      <c r="B832" s="83"/>
      <c r="C832" s="83"/>
      <c r="F832" s="85"/>
      <c r="G832" s="85"/>
      <c r="H832" s="85"/>
      <c r="I832" s="85"/>
      <c r="J832" s="85"/>
      <c r="K832" s="85"/>
      <c r="L832" s="85"/>
      <c r="M832" s="85"/>
      <c r="N832" s="85"/>
    </row>
    <row r="833" spans="2:14" ht="12.75">
      <c r="B833" s="83"/>
      <c r="C833" s="83"/>
      <c r="F833" s="85"/>
      <c r="G833" s="85"/>
      <c r="H833" s="85"/>
      <c r="I833" s="85"/>
      <c r="J833" s="85"/>
      <c r="K833" s="85"/>
      <c r="L833" s="85"/>
      <c r="M833" s="85"/>
      <c r="N833" s="85"/>
    </row>
    <row r="834" spans="2:14" ht="12.75">
      <c r="B834" s="83"/>
      <c r="C834" s="83"/>
      <c r="F834" s="85"/>
      <c r="G834" s="85"/>
      <c r="H834" s="85"/>
      <c r="I834" s="85"/>
      <c r="J834" s="85"/>
      <c r="K834" s="85"/>
      <c r="L834" s="85"/>
      <c r="M834" s="85"/>
      <c r="N834" s="85"/>
    </row>
    <row r="835" spans="2:14" ht="12.75">
      <c r="B835" s="83"/>
      <c r="C835" s="83"/>
      <c r="F835" s="85"/>
      <c r="G835" s="85"/>
      <c r="H835" s="85"/>
      <c r="I835" s="85"/>
      <c r="J835" s="85"/>
      <c r="K835" s="85"/>
      <c r="L835" s="85"/>
      <c r="M835" s="85"/>
      <c r="N835" s="85"/>
    </row>
    <row r="836" spans="2:14" ht="12.75">
      <c r="B836" s="83"/>
      <c r="C836" s="83"/>
      <c r="F836" s="85"/>
      <c r="G836" s="85"/>
      <c r="H836" s="85"/>
      <c r="I836" s="85"/>
      <c r="J836" s="85"/>
      <c r="K836" s="85"/>
      <c r="L836" s="85"/>
      <c r="M836" s="85"/>
      <c r="N836" s="85"/>
    </row>
    <row r="837" spans="2:14" ht="12.75">
      <c r="B837" s="83"/>
      <c r="C837" s="83"/>
      <c r="F837" s="85"/>
      <c r="G837" s="85"/>
      <c r="H837" s="85"/>
      <c r="I837" s="85"/>
      <c r="J837" s="85"/>
      <c r="K837" s="85"/>
      <c r="L837" s="85"/>
      <c r="M837" s="85"/>
      <c r="N837" s="85"/>
    </row>
    <row r="838" spans="2:14" ht="12.75">
      <c r="B838" s="83"/>
      <c r="C838" s="83"/>
      <c r="F838" s="85"/>
      <c r="G838" s="85"/>
      <c r="H838" s="85"/>
      <c r="I838" s="85"/>
      <c r="J838" s="85"/>
      <c r="K838" s="85"/>
      <c r="L838" s="85"/>
      <c r="M838" s="85"/>
      <c r="N838" s="85"/>
    </row>
    <row r="839" spans="2:14" ht="12.75">
      <c r="B839" s="83"/>
      <c r="C839" s="83"/>
      <c r="F839" s="85"/>
      <c r="G839" s="85"/>
      <c r="H839" s="85"/>
      <c r="I839" s="85"/>
      <c r="J839" s="85"/>
      <c r="K839" s="85"/>
      <c r="L839" s="85"/>
      <c r="M839" s="85"/>
      <c r="N839" s="85"/>
    </row>
    <row r="840" spans="2:14" ht="12.75">
      <c r="B840" s="83"/>
      <c r="C840" s="83"/>
      <c r="F840" s="85"/>
      <c r="G840" s="85"/>
      <c r="H840" s="85"/>
      <c r="I840" s="85"/>
      <c r="J840" s="85"/>
      <c r="K840" s="85"/>
      <c r="L840" s="85"/>
      <c r="M840" s="85"/>
      <c r="N840" s="85"/>
    </row>
    <row r="841" spans="2:14" ht="12.75">
      <c r="B841" s="83"/>
      <c r="C841" s="83"/>
      <c r="F841" s="85"/>
      <c r="G841" s="85"/>
      <c r="H841" s="85"/>
      <c r="I841" s="85"/>
      <c r="J841" s="85"/>
      <c r="K841" s="85"/>
      <c r="L841" s="85"/>
      <c r="M841" s="85"/>
      <c r="N841" s="85"/>
    </row>
    <row r="842" spans="2:14" ht="12.75">
      <c r="B842" s="83"/>
      <c r="C842" s="83"/>
      <c r="F842" s="85"/>
      <c r="G842" s="85"/>
      <c r="H842" s="85"/>
      <c r="I842" s="85"/>
      <c r="J842" s="85"/>
      <c r="K842" s="85"/>
      <c r="L842" s="85"/>
      <c r="M842" s="85"/>
      <c r="N842" s="85"/>
    </row>
    <row r="843" spans="2:14" ht="12.75">
      <c r="B843" s="83"/>
      <c r="C843" s="83"/>
      <c r="F843" s="85"/>
      <c r="G843" s="85"/>
      <c r="H843" s="85"/>
      <c r="I843" s="85"/>
      <c r="J843" s="85"/>
      <c r="K843" s="85"/>
      <c r="L843" s="85"/>
      <c r="M843" s="85"/>
      <c r="N843" s="85"/>
    </row>
    <row r="844" spans="2:14" ht="12.75">
      <c r="B844" s="83"/>
      <c r="C844" s="83"/>
      <c r="F844" s="85"/>
      <c r="G844" s="85"/>
      <c r="H844" s="85"/>
      <c r="I844" s="85"/>
      <c r="J844" s="85"/>
      <c r="K844" s="85"/>
      <c r="L844" s="85"/>
      <c r="M844" s="85"/>
      <c r="N844" s="85"/>
    </row>
    <row r="845" spans="2:14" ht="12.75">
      <c r="B845" s="83"/>
      <c r="C845" s="83"/>
      <c r="F845" s="85"/>
      <c r="G845" s="85"/>
      <c r="H845" s="85"/>
      <c r="I845" s="85"/>
      <c r="J845" s="85"/>
      <c r="K845" s="85"/>
      <c r="L845" s="85"/>
      <c r="M845" s="85"/>
      <c r="N845" s="85"/>
    </row>
    <row r="846" spans="2:14" ht="12.75">
      <c r="B846" s="83"/>
      <c r="C846" s="83"/>
      <c r="F846" s="85"/>
      <c r="G846" s="85"/>
      <c r="H846" s="85"/>
      <c r="I846" s="85"/>
      <c r="J846" s="85"/>
      <c r="K846" s="85"/>
      <c r="L846" s="85"/>
      <c r="M846" s="85"/>
      <c r="N846" s="85"/>
    </row>
    <row r="847" spans="2:14" ht="12.75">
      <c r="B847" s="83"/>
      <c r="C847" s="83"/>
      <c r="F847" s="85"/>
      <c r="G847" s="85"/>
      <c r="H847" s="85"/>
      <c r="I847" s="85"/>
      <c r="J847" s="85"/>
      <c r="K847" s="85"/>
      <c r="L847" s="85"/>
      <c r="M847" s="85"/>
      <c r="N847" s="85"/>
    </row>
    <row r="848" spans="2:14" ht="12.75">
      <c r="B848" s="83"/>
      <c r="C848" s="83"/>
      <c r="F848" s="85"/>
      <c r="G848" s="85"/>
      <c r="H848" s="85"/>
      <c r="I848" s="85"/>
      <c r="J848" s="85"/>
      <c r="K848" s="85"/>
      <c r="L848" s="85"/>
      <c r="M848" s="85"/>
      <c r="N848" s="85"/>
    </row>
    <row r="849" spans="2:14" ht="12.75">
      <c r="B849" s="83"/>
      <c r="C849" s="83"/>
      <c r="F849" s="85"/>
      <c r="G849" s="85"/>
      <c r="H849" s="85"/>
      <c r="I849" s="85"/>
      <c r="J849" s="85"/>
      <c r="K849" s="85"/>
      <c r="L849" s="85"/>
      <c r="M849" s="85"/>
      <c r="N849" s="85"/>
    </row>
    <row r="850" spans="2:14" ht="12.75">
      <c r="B850" s="83"/>
      <c r="C850" s="83"/>
      <c r="F850" s="85"/>
      <c r="G850" s="85"/>
      <c r="H850" s="85"/>
      <c r="I850" s="85"/>
      <c r="J850" s="85"/>
      <c r="K850" s="85"/>
      <c r="L850" s="85"/>
      <c r="M850" s="85"/>
      <c r="N850" s="85"/>
    </row>
    <row r="851" spans="2:14" ht="12.75">
      <c r="B851" s="83"/>
      <c r="C851" s="83"/>
      <c r="F851" s="85"/>
      <c r="G851" s="85"/>
      <c r="H851" s="85"/>
      <c r="I851" s="85"/>
      <c r="J851" s="85"/>
      <c r="K851" s="85"/>
      <c r="L851" s="85"/>
      <c r="M851" s="85"/>
      <c r="N851" s="85"/>
    </row>
    <row r="852" spans="2:14" ht="12.75">
      <c r="B852" s="83"/>
      <c r="C852" s="83"/>
      <c r="F852" s="85"/>
      <c r="G852" s="85"/>
      <c r="H852" s="85"/>
      <c r="I852" s="85"/>
      <c r="J852" s="85"/>
      <c r="K852" s="85"/>
      <c r="L852" s="85"/>
      <c r="M852" s="85"/>
      <c r="N852" s="85"/>
    </row>
    <row r="853" spans="2:14" ht="12.75">
      <c r="B853" s="83"/>
      <c r="C853" s="83"/>
      <c r="F853" s="85"/>
      <c r="G853" s="85"/>
      <c r="H853" s="85"/>
      <c r="I853" s="85"/>
      <c r="J853" s="85"/>
      <c r="K853" s="85"/>
      <c r="L853" s="85"/>
      <c r="M853" s="85"/>
      <c r="N853" s="85"/>
    </row>
    <row r="854" spans="2:14" ht="12.75">
      <c r="B854" s="83"/>
      <c r="C854" s="83"/>
      <c r="F854" s="85"/>
      <c r="G854" s="85"/>
      <c r="H854" s="85"/>
      <c r="I854" s="85"/>
      <c r="J854" s="85"/>
      <c r="K854" s="85"/>
      <c r="L854" s="85"/>
      <c r="M854" s="85"/>
      <c r="N854" s="85"/>
    </row>
    <row r="855" spans="2:14" ht="12.75">
      <c r="B855" s="83"/>
      <c r="C855" s="83"/>
      <c r="F855" s="85"/>
      <c r="G855" s="85"/>
      <c r="H855" s="85"/>
      <c r="I855" s="85"/>
      <c r="J855" s="85"/>
      <c r="K855" s="85"/>
      <c r="L855" s="85"/>
      <c r="M855" s="85"/>
      <c r="N855" s="85"/>
    </row>
    <row r="856" spans="2:14" ht="12.75">
      <c r="B856" s="83"/>
      <c r="C856" s="83"/>
      <c r="F856" s="85"/>
      <c r="G856" s="85"/>
      <c r="H856" s="85"/>
      <c r="I856" s="85"/>
      <c r="J856" s="85"/>
      <c r="K856" s="85"/>
      <c r="L856" s="85"/>
      <c r="M856" s="85"/>
      <c r="N856" s="85"/>
    </row>
    <row r="857" spans="2:14" ht="12.75">
      <c r="B857" s="83"/>
      <c r="C857" s="83"/>
      <c r="F857" s="85"/>
      <c r="G857" s="85"/>
      <c r="H857" s="85"/>
      <c r="I857" s="85"/>
      <c r="J857" s="85"/>
      <c r="K857" s="85"/>
      <c r="L857" s="85"/>
      <c r="M857" s="85"/>
      <c r="N857" s="85"/>
    </row>
    <row r="858" spans="2:14" ht="12.75">
      <c r="B858" s="83"/>
      <c r="C858" s="83"/>
      <c r="F858" s="85"/>
      <c r="G858" s="85"/>
      <c r="H858" s="85"/>
      <c r="I858" s="85"/>
      <c r="J858" s="85"/>
      <c r="K858" s="85"/>
      <c r="L858" s="85"/>
      <c r="M858" s="85"/>
      <c r="N858" s="85"/>
    </row>
    <row r="859" spans="2:14" ht="12.75">
      <c r="B859" s="83"/>
      <c r="C859" s="83"/>
      <c r="F859" s="85"/>
      <c r="G859" s="85"/>
      <c r="H859" s="85"/>
      <c r="I859" s="85"/>
      <c r="J859" s="85"/>
      <c r="K859" s="85"/>
      <c r="L859" s="85"/>
      <c r="M859" s="85"/>
      <c r="N859" s="85"/>
    </row>
    <row r="860" spans="2:14" ht="12.75">
      <c r="B860" s="83"/>
      <c r="C860" s="83"/>
      <c r="F860" s="85"/>
      <c r="G860" s="85"/>
      <c r="H860" s="85"/>
      <c r="I860" s="85"/>
      <c r="J860" s="85"/>
      <c r="K860" s="85"/>
      <c r="L860" s="85"/>
      <c r="M860" s="85"/>
      <c r="N860" s="85"/>
    </row>
    <row r="861" spans="2:14" ht="12.75">
      <c r="B861" s="83"/>
      <c r="C861" s="83"/>
      <c r="F861" s="85"/>
      <c r="G861" s="85"/>
      <c r="H861" s="85"/>
      <c r="I861" s="85"/>
      <c r="J861" s="85"/>
      <c r="K861" s="85"/>
      <c r="L861" s="85"/>
      <c r="M861" s="85"/>
      <c r="N861" s="85"/>
    </row>
    <row r="862" spans="2:14" ht="12.75">
      <c r="B862" s="83"/>
      <c r="C862" s="83"/>
      <c r="F862" s="85"/>
      <c r="G862" s="85"/>
      <c r="H862" s="85"/>
      <c r="I862" s="85"/>
      <c r="J862" s="85"/>
      <c r="K862" s="85"/>
      <c r="L862" s="85"/>
      <c r="M862" s="85"/>
      <c r="N862" s="85"/>
    </row>
    <row r="863" spans="2:14" ht="12.75">
      <c r="B863" s="83"/>
      <c r="C863" s="83"/>
      <c r="F863" s="85"/>
      <c r="G863" s="85"/>
      <c r="H863" s="85"/>
      <c r="I863" s="85"/>
      <c r="J863" s="85"/>
      <c r="K863" s="85"/>
      <c r="L863" s="85"/>
      <c r="M863" s="85"/>
      <c r="N863" s="85"/>
    </row>
    <row r="864" spans="2:14" ht="12.75">
      <c r="B864" s="83"/>
      <c r="C864" s="83"/>
      <c r="F864" s="85"/>
      <c r="G864" s="85"/>
      <c r="H864" s="85"/>
      <c r="I864" s="85"/>
      <c r="J864" s="85"/>
      <c r="K864" s="85"/>
      <c r="L864" s="85"/>
      <c r="M864" s="85"/>
      <c r="N864" s="85"/>
    </row>
    <row r="865" spans="2:14" ht="12.75">
      <c r="B865" s="83"/>
      <c r="C865" s="83"/>
      <c r="F865" s="85"/>
      <c r="G865" s="85"/>
      <c r="H865" s="85"/>
      <c r="I865" s="85"/>
      <c r="J865" s="85"/>
      <c r="K865" s="85"/>
      <c r="L865" s="85"/>
      <c r="M865" s="85"/>
      <c r="N865" s="85"/>
    </row>
    <row r="866" spans="2:14" ht="12.75">
      <c r="B866" s="83"/>
      <c r="C866" s="83"/>
      <c r="F866" s="85"/>
      <c r="G866" s="85"/>
      <c r="H866" s="85"/>
      <c r="I866" s="85"/>
      <c r="J866" s="85"/>
      <c r="K866" s="85"/>
      <c r="L866" s="85"/>
      <c r="M866" s="85"/>
      <c r="N866" s="85"/>
    </row>
    <row r="867" spans="2:14" ht="12.75">
      <c r="B867" s="83"/>
      <c r="C867" s="83"/>
      <c r="F867" s="85"/>
      <c r="G867" s="85"/>
      <c r="H867" s="85"/>
      <c r="I867" s="85"/>
      <c r="J867" s="85"/>
      <c r="K867" s="85"/>
      <c r="L867" s="85"/>
      <c r="M867" s="85"/>
      <c r="N867" s="85"/>
    </row>
    <row r="868" spans="2:14" ht="12.75">
      <c r="B868" s="83"/>
      <c r="C868" s="83"/>
      <c r="F868" s="85"/>
      <c r="G868" s="85"/>
      <c r="H868" s="85"/>
      <c r="I868" s="85"/>
      <c r="J868" s="85"/>
      <c r="K868" s="85"/>
      <c r="L868" s="85"/>
      <c r="M868" s="85"/>
      <c r="N868" s="85"/>
    </row>
    <row r="869" spans="2:14" ht="12.75">
      <c r="B869" s="83"/>
      <c r="C869" s="83"/>
      <c r="F869" s="85"/>
      <c r="G869" s="85"/>
      <c r="H869" s="85"/>
      <c r="I869" s="85"/>
      <c r="J869" s="85"/>
      <c r="K869" s="85"/>
      <c r="L869" s="85"/>
      <c r="M869" s="85"/>
      <c r="N869" s="85"/>
    </row>
    <row r="870" spans="2:14" ht="12.75">
      <c r="B870" s="83"/>
      <c r="C870" s="83"/>
      <c r="F870" s="85"/>
      <c r="G870" s="85"/>
      <c r="H870" s="85"/>
      <c r="I870" s="85"/>
      <c r="J870" s="85"/>
      <c r="K870" s="85"/>
      <c r="L870" s="85"/>
      <c r="M870" s="85"/>
      <c r="N870" s="85"/>
    </row>
    <row r="871" spans="2:14" ht="12.75">
      <c r="B871" s="83"/>
      <c r="C871" s="83"/>
      <c r="F871" s="85"/>
      <c r="G871" s="85"/>
      <c r="H871" s="85"/>
      <c r="I871" s="85"/>
      <c r="J871" s="85"/>
      <c r="K871" s="85"/>
      <c r="L871" s="85"/>
      <c r="M871" s="85"/>
      <c r="N871" s="85"/>
    </row>
    <row r="872" spans="2:14" ht="12.75">
      <c r="B872" s="83"/>
      <c r="C872" s="83"/>
      <c r="F872" s="85"/>
      <c r="G872" s="85"/>
      <c r="H872" s="85"/>
      <c r="I872" s="85"/>
      <c r="J872" s="85"/>
      <c r="K872" s="85"/>
      <c r="L872" s="85"/>
      <c r="M872" s="85"/>
      <c r="N872" s="85"/>
    </row>
    <row r="873" spans="2:14" ht="12.75">
      <c r="B873" s="83"/>
      <c r="C873" s="83"/>
      <c r="F873" s="85"/>
      <c r="G873" s="85"/>
      <c r="H873" s="85"/>
      <c r="I873" s="85"/>
      <c r="J873" s="85"/>
      <c r="K873" s="85"/>
      <c r="L873" s="85"/>
      <c r="M873" s="85"/>
      <c r="N873" s="85"/>
    </row>
    <row r="874" spans="2:14" ht="12.75">
      <c r="B874" s="83"/>
      <c r="C874" s="83"/>
      <c r="F874" s="85"/>
      <c r="G874" s="85"/>
      <c r="H874" s="85"/>
      <c r="I874" s="85"/>
      <c r="J874" s="85"/>
      <c r="K874" s="85"/>
      <c r="L874" s="85"/>
      <c r="M874" s="85"/>
      <c r="N874" s="85"/>
    </row>
    <row r="875" spans="2:14" ht="12.75">
      <c r="B875" s="83"/>
      <c r="C875" s="83"/>
      <c r="F875" s="85"/>
      <c r="G875" s="85"/>
      <c r="H875" s="85"/>
      <c r="I875" s="85"/>
      <c r="J875" s="85"/>
      <c r="K875" s="85"/>
      <c r="L875" s="85"/>
      <c r="M875" s="85"/>
      <c r="N875" s="85"/>
    </row>
    <row r="876" spans="2:14" ht="12.75">
      <c r="B876" s="83"/>
      <c r="C876" s="83"/>
      <c r="F876" s="85"/>
      <c r="G876" s="85"/>
      <c r="H876" s="85"/>
      <c r="I876" s="85"/>
      <c r="J876" s="85"/>
      <c r="K876" s="85"/>
      <c r="L876" s="85"/>
      <c r="M876" s="85"/>
      <c r="N876" s="85"/>
    </row>
    <row r="877" spans="2:14" ht="12.75">
      <c r="B877" s="83"/>
      <c r="C877" s="83"/>
      <c r="F877" s="85"/>
      <c r="G877" s="85"/>
      <c r="H877" s="85"/>
      <c r="I877" s="85"/>
      <c r="J877" s="85"/>
      <c r="K877" s="85"/>
      <c r="L877" s="85"/>
      <c r="M877" s="85"/>
      <c r="N877" s="85"/>
    </row>
    <row r="878" spans="2:14" ht="12.75">
      <c r="B878" s="83"/>
      <c r="C878" s="83"/>
      <c r="F878" s="85"/>
      <c r="G878" s="85"/>
      <c r="H878" s="85"/>
      <c r="I878" s="85"/>
      <c r="J878" s="85"/>
      <c r="K878" s="85"/>
      <c r="L878" s="85"/>
      <c r="M878" s="85"/>
      <c r="N878" s="85"/>
    </row>
    <row r="879" spans="2:14" ht="12.75">
      <c r="B879" s="83"/>
      <c r="C879" s="83"/>
      <c r="F879" s="85"/>
      <c r="G879" s="85"/>
      <c r="H879" s="85"/>
      <c r="I879" s="85"/>
      <c r="J879" s="85"/>
      <c r="K879" s="85"/>
      <c r="L879" s="85"/>
      <c r="M879" s="85"/>
      <c r="N879" s="85"/>
    </row>
    <row r="880" spans="2:14" ht="12.75">
      <c r="B880" s="83"/>
      <c r="C880" s="83"/>
      <c r="F880" s="85"/>
      <c r="G880" s="85"/>
      <c r="H880" s="85"/>
      <c r="I880" s="85"/>
      <c r="J880" s="85"/>
      <c r="K880" s="85"/>
      <c r="L880" s="85"/>
      <c r="M880" s="85"/>
      <c r="N880" s="85"/>
    </row>
    <row r="881" spans="2:14" ht="12.75">
      <c r="B881" s="83"/>
      <c r="C881" s="83"/>
      <c r="F881" s="85"/>
      <c r="G881" s="85"/>
      <c r="H881" s="85"/>
      <c r="I881" s="85"/>
      <c r="J881" s="85"/>
      <c r="K881" s="85"/>
      <c r="L881" s="85"/>
      <c r="M881" s="85"/>
      <c r="N881" s="85"/>
    </row>
    <row r="882" spans="2:14" ht="12.75">
      <c r="B882" s="83"/>
      <c r="C882" s="83"/>
      <c r="F882" s="85"/>
      <c r="G882" s="85"/>
      <c r="H882" s="85"/>
      <c r="I882" s="85"/>
      <c r="J882" s="85"/>
      <c r="K882" s="85"/>
      <c r="L882" s="85"/>
      <c r="M882" s="85"/>
      <c r="N882" s="85"/>
    </row>
    <row r="883" spans="2:14" ht="12.75">
      <c r="B883" s="83"/>
      <c r="C883" s="83"/>
      <c r="F883" s="85"/>
      <c r="G883" s="85"/>
      <c r="H883" s="85"/>
      <c r="I883" s="85"/>
      <c r="J883" s="85"/>
      <c r="K883" s="85"/>
      <c r="L883" s="85"/>
      <c r="M883" s="85"/>
      <c r="N883" s="85"/>
    </row>
    <row r="884" spans="2:14" ht="12.75">
      <c r="B884" s="83"/>
      <c r="C884" s="83"/>
      <c r="F884" s="85"/>
      <c r="G884" s="85"/>
      <c r="H884" s="85"/>
      <c r="I884" s="85"/>
      <c r="J884" s="85"/>
      <c r="K884" s="85"/>
      <c r="L884" s="85"/>
      <c r="M884" s="85"/>
      <c r="N884" s="85"/>
    </row>
    <row r="885" spans="2:14" ht="12.75">
      <c r="B885" s="83"/>
      <c r="C885" s="83"/>
      <c r="F885" s="85"/>
      <c r="G885" s="85"/>
      <c r="H885" s="85"/>
      <c r="I885" s="85"/>
      <c r="J885" s="85"/>
      <c r="K885" s="85"/>
      <c r="L885" s="85"/>
      <c r="M885" s="85"/>
      <c r="N885" s="85"/>
    </row>
    <row r="886" spans="2:14" ht="12.75">
      <c r="B886" s="83"/>
      <c r="C886" s="83"/>
      <c r="F886" s="85"/>
      <c r="G886" s="85"/>
      <c r="H886" s="85"/>
      <c r="I886" s="85"/>
      <c r="J886" s="85"/>
      <c r="K886" s="85"/>
      <c r="L886" s="85"/>
      <c r="M886" s="85"/>
      <c r="N886" s="85"/>
    </row>
    <row r="887" spans="2:14" ht="12.75">
      <c r="B887" s="83"/>
      <c r="C887" s="83"/>
      <c r="F887" s="85"/>
      <c r="G887" s="85"/>
      <c r="H887" s="85"/>
      <c r="I887" s="85"/>
      <c r="J887" s="85"/>
      <c r="K887" s="85"/>
      <c r="L887" s="85"/>
      <c r="M887" s="85"/>
      <c r="N887" s="85"/>
    </row>
    <row r="888" spans="2:14" ht="12.75">
      <c r="B888" s="83"/>
      <c r="C888" s="83"/>
      <c r="F888" s="85"/>
      <c r="G888" s="85"/>
      <c r="H888" s="85"/>
      <c r="I888" s="85"/>
      <c r="J888" s="85"/>
      <c r="K888" s="85"/>
      <c r="L888" s="85"/>
      <c r="M888" s="85"/>
      <c r="N888" s="85"/>
    </row>
    <row r="889" spans="2:14" ht="12.75">
      <c r="B889" s="83"/>
      <c r="C889" s="83"/>
      <c r="F889" s="85"/>
      <c r="G889" s="85"/>
      <c r="H889" s="85"/>
      <c r="I889" s="85"/>
      <c r="J889" s="85"/>
      <c r="K889" s="85"/>
      <c r="L889" s="85"/>
      <c r="M889" s="85"/>
      <c r="N889" s="85"/>
    </row>
    <row r="890" spans="2:14" ht="12.75">
      <c r="B890" s="83"/>
      <c r="C890" s="83"/>
      <c r="F890" s="85"/>
      <c r="G890" s="85"/>
      <c r="H890" s="85"/>
      <c r="I890" s="85"/>
      <c r="J890" s="85"/>
      <c r="K890" s="85"/>
      <c r="L890" s="85"/>
      <c r="M890" s="85"/>
      <c r="N890" s="85"/>
    </row>
    <row r="891" spans="2:14" ht="12.75">
      <c r="B891" s="83"/>
      <c r="C891" s="83"/>
      <c r="F891" s="85"/>
      <c r="G891" s="85"/>
      <c r="H891" s="85"/>
      <c r="I891" s="85"/>
      <c r="J891" s="85"/>
      <c r="K891" s="85"/>
      <c r="L891" s="85"/>
      <c r="M891" s="85"/>
      <c r="N891" s="85"/>
    </row>
    <row r="892" spans="2:14" ht="12.75">
      <c r="B892" s="83"/>
      <c r="C892" s="83"/>
      <c r="F892" s="85"/>
      <c r="G892" s="85"/>
      <c r="H892" s="85"/>
      <c r="I892" s="85"/>
      <c r="J892" s="85"/>
      <c r="K892" s="85"/>
      <c r="L892" s="85"/>
      <c r="M892" s="85"/>
      <c r="N892" s="85"/>
    </row>
    <row r="893" spans="2:14" ht="12.75">
      <c r="B893" s="83"/>
      <c r="C893" s="83"/>
      <c r="F893" s="85"/>
      <c r="G893" s="85"/>
      <c r="H893" s="85"/>
      <c r="I893" s="85"/>
      <c r="J893" s="85"/>
      <c r="K893" s="85"/>
      <c r="L893" s="85"/>
      <c r="M893" s="85"/>
      <c r="N893" s="85"/>
    </row>
    <row r="894" spans="2:14" ht="12.75">
      <c r="B894" s="83"/>
      <c r="C894" s="83"/>
      <c r="F894" s="85"/>
      <c r="G894" s="85"/>
      <c r="H894" s="85"/>
      <c r="I894" s="85"/>
      <c r="J894" s="85"/>
      <c r="K894" s="85"/>
      <c r="L894" s="85"/>
      <c r="M894" s="85"/>
      <c r="N894" s="85"/>
    </row>
    <row r="895" spans="2:14" ht="12.75">
      <c r="B895" s="83"/>
      <c r="C895" s="83"/>
      <c r="F895" s="85"/>
      <c r="G895" s="85"/>
      <c r="H895" s="85"/>
      <c r="I895" s="85"/>
      <c r="J895" s="85"/>
      <c r="K895" s="85"/>
      <c r="L895" s="85"/>
      <c r="M895" s="85"/>
      <c r="N895" s="85"/>
    </row>
    <row r="896" spans="2:14" ht="12.75">
      <c r="B896" s="83"/>
      <c r="C896" s="83"/>
      <c r="F896" s="85"/>
      <c r="G896" s="85"/>
      <c r="H896" s="85"/>
      <c r="I896" s="85"/>
      <c r="J896" s="85"/>
      <c r="K896" s="85"/>
      <c r="L896" s="85"/>
      <c r="M896" s="85"/>
      <c r="N896" s="85"/>
    </row>
    <row r="897" spans="2:14" ht="12.75">
      <c r="B897" s="83"/>
      <c r="C897" s="83"/>
      <c r="F897" s="85"/>
      <c r="G897" s="85"/>
      <c r="H897" s="85"/>
      <c r="I897" s="85"/>
      <c r="J897" s="85"/>
      <c r="K897" s="85"/>
      <c r="L897" s="85"/>
      <c r="M897" s="85"/>
      <c r="N897" s="85"/>
    </row>
    <row r="898" spans="2:14" ht="12.75">
      <c r="B898" s="83"/>
      <c r="C898" s="83"/>
      <c r="F898" s="85"/>
      <c r="G898" s="85"/>
      <c r="H898" s="85"/>
      <c r="I898" s="85"/>
      <c r="J898" s="85"/>
      <c r="K898" s="85"/>
      <c r="L898" s="85"/>
      <c r="M898" s="85"/>
      <c r="N898" s="85"/>
    </row>
    <row r="899" spans="2:14" ht="12.75">
      <c r="B899" s="83"/>
      <c r="C899" s="83"/>
      <c r="F899" s="85"/>
      <c r="G899" s="85"/>
      <c r="H899" s="85"/>
      <c r="I899" s="85"/>
      <c r="J899" s="85"/>
      <c r="K899" s="85"/>
      <c r="L899" s="85"/>
      <c r="M899" s="85"/>
      <c r="N899" s="85"/>
    </row>
    <row r="900" spans="2:14" ht="12.75">
      <c r="B900" s="83"/>
      <c r="C900" s="83"/>
      <c r="F900" s="85"/>
      <c r="G900" s="85"/>
      <c r="H900" s="85"/>
      <c r="I900" s="85"/>
      <c r="J900" s="85"/>
      <c r="K900" s="85"/>
      <c r="L900" s="85"/>
      <c r="M900" s="85"/>
      <c r="N900" s="85"/>
    </row>
    <row r="901" spans="2:14" ht="12.75">
      <c r="B901" s="83"/>
      <c r="C901" s="83"/>
      <c r="F901" s="85"/>
      <c r="G901" s="85"/>
      <c r="H901" s="85"/>
      <c r="I901" s="85"/>
      <c r="J901" s="85"/>
      <c r="K901" s="85"/>
      <c r="L901" s="85"/>
      <c r="M901" s="85"/>
      <c r="N901" s="85"/>
    </row>
    <row r="902" spans="2:14" ht="12.75">
      <c r="B902" s="83"/>
      <c r="C902" s="83"/>
      <c r="F902" s="85"/>
      <c r="G902" s="85"/>
      <c r="H902" s="85"/>
      <c r="I902" s="85"/>
      <c r="J902" s="85"/>
      <c r="K902" s="85"/>
      <c r="L902" s="85"/>
      <c r="M902" s="85"/>
      <c r="N902" s="85"/>
    </row>
    <row r="903" spans="2:14" ht="12.75">
      <c r="B903" s="83"/>
      <c r="C903" s="83"/>
      <c r="F903" s="85"/>
      <c r="G903" s="85"/>
      <c r="H903" s="85"/>
      <c r="I903" s="85"/>
      <c r="J903" s="85"/>
      <c r="K903" s="85"/>
      <c r="L903" s="85"/>
      <c r="M903" s="85"/>
      <c r="N903" s="85"/>
    </row>
    <row r="904" spans="2:14" ht="12.75">
      <c r="B904" s="83"/>
      <c r="C904" s="83"/>
      <c r="F904" s="85"/>
      <c r="G904" s="85"/>
      <c r="H904" s="85"/>
      <c r="I904" s="85"/>
      <c r="J904" s="85"/>
      <c r="K904" s="85"/>
      <c r="L904" s="85"/>
      <c r="M904" s="85"/>
      <c r="N904" s="85"/>
    </row>
    <row r="905" spans="2:14" ht="12.75">
      <c r="B905" s="83"/>
      <c r="C905" s="83"/>
      <c r="F905" s="85"/>
      <c r="G905" s="85"/>
      <c r="H905" s="85"/>
      <c r="I905" s="85"/>
      <c r="J905" s="85"/>
      <c r="K905" s="85"/>
      <c r="L905" s="85"/>
      <c r="M905" s="85"/>
      <c r="N905" s="85"/>
    </row>
    <row r="906" spans="2:14" ht="12.75">
      <c r="B906" s="83"/>
      <c r="C906" s="83"/>
      <c r="F906" s="85"/>
      <c r="G906" s="85"/>
      <c r="H906" s="85"/>
      <c r="I906" s="85"/>
      <c r="J906" s="85"/>
      <c r="K906" s="85"/>
      <c r="L906" s="85"/>
      <c r="M906" s="85"/>
      <c r="N906" s="85"/>
    </row>
    <row r="907" spans="2:14" ht="12.75">
      <c r="B907" s="83"/>
      <c r="C907" s="83"/>
      <c r="F907" s="85"/>
      <c r="G907" s="85"/>
      <c r="H907" s="85"/>
      <c r="I907" s="85"/>
      <c r="J907" s="85"/>
      <c r="K907" s="85"/>
      <c r="L907" s="85"/>
      <c r="M907" s="85"/>
      <c r="N907" s="85"/>
    </row>
    <row r="908" spans="2:14" ht="12.75">
      <c r="B908" s="83"/>
      <c r="C908" s="83"/>
      <c r="F908" s="85"/>
      <c r="G908" s="85"/>
      <c r="H908" s="85"/>
      <c r="I908" s="85"/>
      <c r="J908" s="85"/>
      <c r="K908" s="85"/>
      <c r="L908" s="85"/>
      <c r="M908" s="85"/>
      <c r="N908" s="85"/>
    </row>
    <row r="909" spans="2:14" ht="12.75">
      <c r="B909" s="83"/>
      <c r="C909" s="83"/>
      <c r="F909" s="85"/>
      <c r="G909" s="85"/>
      <c r="H909" s="85"/>
      <c r="I909" s="85"/>
      <c r="J909" s="85"/>
      <c r="K909" s="85"/>
      <c r="L909" s="85"/>
      <c r="M909" s="85"/>
      <c r="N909" s="85"/>
    </row>
    <row r="910" spans="2:14" ht="12.75">
      <c r="B910" s="83"/>
      <c r="C910" s="83"/>
      <c r="F910" s="85"/>
      <c r="G910" s="85"/>
      <c r="H910" s="85"/>
      <c r="I910" s="85"/>
      <c r="J910" s="85"/>
      <c r="K910" s="85"/>
      <c r="L910" s="85"/>
      <c r="M910" s="85"/>
      <c r="N910" s="85"/>
    </row>
    <row r="911" spans="2:14" ht="12.75">
      <c r="B911" s="83"/>
      <c r="C911" s="83"/>
      <c r="F911" s="85"/>
      <c r="G911" s="85"/>
      <c r="H911" s="85"/>
      <c r="I911" s="85"/>
      <c r="J911" s="85"/>
      <c r="K911" s="85"/>
      <c r="L911" s="85"/>
      <c r="M911" s="85"/>
      <c r="N911" s="85"/>
    </row>
    <row r="912" spans="2:14" ht="12.75">
      <c r="B912" s="83"/>
      <c r="C912" s="83"/>
      <c r="F912" s="85"/>
      <c r="G912" s="85"/>
      <c r="H912" s="85"/>
      <c r="I912" s="85"/>
      <c r="J912" s="85"/>
      <c r="K912" s="85"/>
      <c r="L912" s="85"/>
      <c r="M912" s="85"/>
      <c r="N912" s="85"/>
    </row>
    <row r="913" spans="2:14" ht="12.75">
      <c r="B913" s="83"/>
      <c r="C913" s="83"/>
      <c r="F913" s="85"/>
      <c r="G913" s="85"/>
      <c r="H913" s="85"/>
      <c r="I913" s="85"/>
      <c r="J913" s="85"/>
      <c r="K913" s="85"/>
      <c r="L913" s="85"/>
      <c r="M913" s="85"/>
      <c r="N913" s="85"/>
    </row>
    <row r="914" spans="2:14" ht="12.75">
      <c r="B914" s="83"/>
      <c r="C914" s="83"/>
      <c r="F914" s="85"/>
      <c r="G914" s="85"/>
      <c r="H914" s="85"/>
      <c r="I914" s="85"/>
      <c r="J914" s="85"/>
      <c r="K914" s="85"/>
      <c r="L914" s="85"/>
      <c r="M914" s="85"/>
      <c r="N914" s="85"/>
    </row>
    <row r="915" spans="2:14" ht="12.75">
      <c r="B915" s="83"/>
      <c r="C915" s="83"/>
      <c r="F915" s="85"/>
      <c r="G915" s="85"/>
      <c r="H915" s="85"/>
      <c r="I915" s="85"/>
      <c r="J915" s="85"/>
      <c r="K915" s="85"/>
      <c r="L915" s="85"/>
      <c r="M915" s="85"/>
      <c r="N915" s="85"/>
    </row>
    <row r="916" spans="2:14" ht="12.75">
      <c r="B916" s="83"/>
      <c r="C916" s="83"/>
      <c r="F916" s="85"/>
      <c r="G916" s="85"/>
      <c r="H916" s="85"/>
      <c r="I916" s="85"/>
      <c r="J916" s="85"/>
      <c r="K916" s="85"/>
      <c r="L916" s="85"/>
      <c r="M916" s="85"/>
      <c r="N916" s="85"/>
    </row>
    <row r="917" spans="2:14" ht="12.75">
      <c r="B917" s="83"/>
      <c r="C917" s="83"/>
      <c r="F917" s="85"/>
      <c r="G917" s="85"/>
      <c r="H917" s="85"/>
      <c r="I917" s="85"/>
      <c r="J917" s="85"/>
      <c r="K917" s="85"/>
      <c r="L917" s="85"/>
      <c r="M917" s="85"/>
      <c r="N917" s="85"/>
    </row>
    <row r="918" spans="2:14" ht="12.75">
      <c r="B918" s="83"/>
      <c r="C918" s="83"/>
      <c r="F918" s="85"/>
      <c r="G918" s="85"/>
      <c r="H918" s="85"/>
      <c r="I918" s="85"/>
      <c r="J918" s="85"/>
      <c r="K918" s="85"/>
      <c r="L918" s="85"/>
      <c r="M918" s="85"/>
      <c r="N918" s="85"/>
    </row>
    <row r="919" spans="2:14" ht="12.75">
      <c r="B919" s="83"/>
      <c r="C919" s="83"/>
      <c r="F919" s="85"/>
      <c r="G919" s="85"/>
      <c r="H919" s="85"/>
      <c r="I919" s="85"/>
      <c r="J919" s="85"/>
      <c r="K919" s="85"/>
      <c r="L919" s="85"/>
      <c r="M919" s="85"/>
      <c r="N919" s="85"/>
    </row>
    <row r="920" spans="2:14" ht="12.75">
      <c r="B920" s="83"/>
      <c r="C920" s="83"/>
      <c r="F920" s="85"/>
      <c r="G920" s="85"/>
      <c r="H920" s="85"/>
      <c r="I920" s="85"/>
      <c r="J920" s="85"/>
      <c r="K920" s="85"/>
      <c r="L920" s="85"/>
      <c r="M920" s="85"/>
      <c r="N920" s="85"/>
    </row>
    <row r="921" spans="2:14" ht="12.75">
      <c r="B921" s="83"/>
      <c r="C921" s="83"/>
      <c r="F921" s="85"/>
      <c r="G921" s="85"/>
      <c r="H921" s="85"/>
      <c r="I921" s="85"/>
      <c r="J921" s="85"/>
      <c r="K921" s="85"/>
      <c r="L921" s="85"/>
      <c r="M921" s="85"/>
      <c r="N921" s="85"/>
    </row>
    <row r="922" spans="2:14" ht="12.75">
      <c r="B922" s="83"/>
      <c r="C922" s="83"/>
      <c r="F922" s="85"/>
      <c r="G922" s="85"/>
      <c r="H922" s="85"/>
      <c r="I922" s="85"/>
      <c r="J922" s="85"/>
      <c r="K922" s="85"/>
      <c r="L922" s="85"/>
      <c r="M922" s="85"/>
      <c r="N922" s="85"/>
    </row>
    <row r="923" spans="2:14" ht="12.75">
      <c r="B923" s="83"/>
      <c r="C923" s="83"/>
      <c r="F923" s="85"/>
      <c r="G923" s="85"/>
      <c r="H923" s="85"/>
      <c r="I923" s="85"/>
      <c r="J923" s="85"/>
      <c r="K923" s="85"/>
      <c r="L923" s="85"/>
      <c r="M923" s="85"/>
      <c r="N923" s="85"/>
    </row>
    <row r="924" spans="2:14" ht="12.75">
      <c r="B924" s="83"/>
      <c r="C924" s="83"/>
      <c r="F924" s="85"/>
      <c r="G924" s="85"/>
      <c r="H924" s="85"/>
      <c r="I924" s="85"/>
      <c r="J924" s="85"/>
      <c r="K924" s="85"/>
      <c r="L924" s="85"/>
      <c r="M924" s="85"/>
      <c r="N924" s="85"/>
    </row>
    <row r="925" spans="2:14" ht="12.75">
      <c r="B925" s="83"/>
      <c r="C925" s="83"/>
      <c r="F925" s="85"/>
      <c r="G925" s="85"/>
      <c r="H925" s="85"/>
      <c r="I925" s="85"/>
      <c r="J925" s="85"/>
      <c r="K925" s="85"/>
      <c r="L925" s="85"/>
      <c r="M925" s="85"/>
      <c r="N925" s="85"/>
    </row>
    <row r="926" spans="2:14" ht="12.75">
      <c r="B926" s="83"/>
      <c r="C926" s="83"/>
      <c r="F926" s="85"/>
      <c r="G926" s="85"/>
      <c r="H926" s="85"/>
      <c r="I926" s="85"/>
      <c r="J926" s="85"/>
      <c r="K926" s="85"/>
      <c r="L926" s="85"/>
      <c r="M926" s="85"/>
      <c r="N926" s="85"/>
    </row>
    <row r="927" spans="2:14" ht="12.75">
      <c r="B927" s="83"/>
      <c r="C927" s="83"/>
      <c r="F927" s="85"/>
      <c r="G927" s="85"/>
      <c r="H927" s="85"/>
      <c r="I927" s="85"/>
      <c r="J927" s="85"/>
      <c r="K927" s="85"/>
      <c r="L927" s="85"/>
      <c r="M927" s="85"/>
      <c r="N927" s="85"/>
    </row>
    <row r="928" spans="2:14" ht="12.75">
      <c r="B928" s="83"/>
      <c r="C928" s="83"/>
      <c r="F928" s="85"/>
      <c r="G928" s="85"/>
      <c r="H928" s="85"/>
      <c r="I928" s="85"/>
      <c r="J928" s="85"/>
      <c r="K928" s="85"/>
      <c r="L928" s="85"/>
      <c r="M928" s="85"/>
      <c r="N928" s="85"/>
    </row>
    <row r="929" spans="2:14" ht="12.75">
      <c r="B929" s="83"/>
      <c r="C929" s="83"/>
      <c r="F929" s="85"/>
      <c r="G929" s="85"/>
      <c r="H929" s="85"/>
      <c r="I929" s="85"/>
      <c r="J929" s="85"/>
      <c r="K929" s="85"/>
      <c r="L929" s="85"/>
      <c r="M929" s="85"/>
      <c r="N929" s="85"/>
    </row>
    <row r="930" spans="2:14" ht="12.75">
      <c r="B930" s="83"/>
      <c r="C930" s="83"/>
      <c r="F930" s="85"/>
      <c r="G930" s="85"/>
      <c r="H930" s="85"/>
      <c r="I930" s="85"/>
      <c r="J930" s="85"/>
      <c r="K930" s="85"/>
      <c r="L930" s="85"/>
      <c r="M930" s="85"/>
      <c r="N930" s="85"/>
    </row>
    <row r="931" spans="2:14" ht="12.75">
      <c r="B931" s="83"/>
      <c r="C931" s="83"/>
      <c r="F931" s="85"/>
      <c r="G931" s="85"/>
      <c r="H931" s="85"/>
      <c r="I931" s="85"/>
      <c r="J931" s="85"/>
      <c r="K931" s="85"/>
      <c r="L931" s="85"/>
      <c r="M931" s="85"/>
      <c r="N931" s="85"/>
    </row>
    <row r="932" spans="2:14" ht="12.75">
      <c r="B932" s="83"/>
      <c r="C932" s="83"/>
      <c r="F932" s="85"/>
      <c r="G932" s="85"/>
      <c r="H932" s="85"/>
      <c r="I932" s="85"/>
      <c r="J932" s="85"/>
      <c r="K932" s="85"/>
      <c r="L932" s="85"/>
      <c r="M932" s="85"/>
      <c r="N932" s="85"/>
    </row>
    <row r="933" spans="2:14" ht="12.75">
      <c r="B933" s="83"/>
      <c r="C933" s="83"/>
      <c r="F933" s="85"/>
      <c r="G933" s="85"/>
      <c r="H933" s="85"/>
      <c r="I933" s="85"/>
      <c r="J933" s="85"/>
      <c r="K933" s="85"/>
      <c r="L933" s="85"/>
      <c r="M933" s="85"/>
      <c r="N933" s="85"/>
    </row>
    <row r="934" spans="2:14" ht="12.75">
      <c r="B934" s="83"/>
      <c r="C934" s="83"/>
      <c r="F934" s="85"/>
      <c r="G934" s="85"/>
      <c r="H934" s="85"/>
      <c r="I934" s="85"/>
      <c r="J934" s="85"/>
      <c r="K934" s="85"/>
      <c r="L934" s="85"/>
      <c r="M934" s="85"/>
      <c r="N934" s="85"/>
    </row>
    <row r="935" spans="2:14" ht="12.75">
      <c r="B935" s="83"/>
      <c r="C935" s="83"/>
      <c r="F935" s="85"/>
      <c r="G935" s="85"/>
      <c r="H935" s="85"/>
      <c r="I935" s="85"/>
      <c r="J935" s="85"/>
      <c r="K935" s="85"/>
      <c r="L935" s="85"/>
      <c r="M935" s="85"/>
      <c r="N935" s="85"/>
    </row>
    <row r="936" spans="2:14" ht="12.75">
      <c r="B936" s="83"/>
      <c r="C936" s="83"/>
      <c r="F936" s="85"/>
      <c r="G936" s="85"/>
      <c r="H936" s="85"/>
      <c r="I936" s="85"/>
      <c r="J936" s="85"/>
      <c r="K936" s="85"/>
      <c r="L936" s="85"/>
      <c r="M936" s="85"/>
      <c r="N936" s="85"/>
    </row>
    <row r="937" spans="2:14" ht="12.75">
      <c r="B937" s="83"/>
      <c r="C937" s="83"/>
      <c r="F937" s="85"/>
      <c r="G937" s="85"/>
      <c r="H937" s="85"/>
      <c r="I937" s="85"/>
      <c r="J937" s="85"/>
      <c r="K937" s="85"/>
      <c r="L937" s="85"/>
      <c r="M937" s="85"/>
      <c r="N937" s="85"/>
    </row>
    <row r="938" spans="2:14" ht="12.75">
      <c r="B938" s="83"/>
      <c r="C938" s="83"/>
      <c r="F938" s="85"/>
      <c r="G938" s="85"/>
      <c r="H938" s="85"/>
      <c r="I938" s="85"/>
      <c r="J938" s="85"/>
      <c r="K938" s="85"/>
      <c r="L938" s="85"/>
      <c r="M938" s="85"/>
      <c r="N938" s="85"/>
    </row>
    <row r="939" spans="2:14" ht="12.75">
      <c r="B939" s="83"/>
      <c r="C939" s="83"/>
      <c r="F939" s="85"/>
      <c r="G939" s="85"/>
      <c r="H939" s="85"/>
      <c r="I939" s="85"/>
      <c r="J939" s="85"/>
      <c r="K939" s="85"/>
      <c r="L939" s="85"/>
      <c r="M939" s="85"/>
      <c r="N939" s="85"/>
    </row>
    <row r="940" spans="2:14" ht="12.75">
      <c r="B940" s="83"/>
      <c r="C940" s="83"/>
      <c r="F940" s="85"/>
      <c r="G940" s="85"/>
      <c r="H940" s="85"/>
      <c r="I940" s="85"/>
      <c r="J940" s="85"/>
      <c r="K940" s="85"/>
      <c r="L940" s="85"/>
      <c r="M940" s="85"/>
      <c r="N940" s="85"/>
    </row>
    <row r="941" spans="2:14" ht="12.75">
      <c r="B941" s="83"/>
      <c r="C941" s="83"/>
      <c r="F941" s="85"/>
      <c r="G941" s="85"/>
      <c r="H941" s="85"/>
      <c r="I941" s="85"/>
      <c r="J941" s="85"/>
      <c r="K941" s="85"/>
      <c r="L941" s="85"/>
      <c r="M941" s="85"/>
      <c r="N941" s="85"/>
    </row>
    <row r="942" spans="2:14" ht="12.75">
      <c r="B942" s="83"/>
      <c r="C942" s="83"/>
      <c r="F942" s="85"/>
      <c r="G942" s="85"/>
      <c r="H942" s="85"/>
      <c r="I942" s="85"/>
      <c r="J942" s="85"/>
      <c r="K942" s="85"/>
      <c r="L942" s="85"/>
      <c r="M942" s="85"/>
      <c r="N942" s="85"/>
    </row>
    <row r="943" spans="2:14" ht="12.75">
      <c r="B943" s="83"/>
      <c r="C943" s="83"/>
      <c r="F943" s="85"/>
      <c r="G943" s="85"/>
      <c r="H943" s="85"/>
      <c r="I943" s="85"/>
      <c r="J943" s="85"/>
      <c r="K943" s="85"/>
      <c r="L943" s="85"/>
      <c r="M943" s="85"/>
      <c r="N943" s="85"/>
    </row>
    <row r="944" spans="2:14" ht="12.75">
      <c r="B944" s="83"/>
      <c r="C944" s="83"/>
      <c r="F944" s="85"/>
      <c r="G944" s="85"/>
      <c r="H944" s="85"/>
      <c r="I944" s="85"/>
      <c r="J944" s="85"/>
      <c r="K944" s="85"/>
      <c r="L944" s="85"/>
      <c r="M944" s="85"/>
      <c r="N944" s="85"/>
    </row>
    <row r="945" spans="2:14" ht="12.75">
      <c r="B945" s="83"/>
      <c r="C945" s="83"/>
      <c r="F945" s="85"/>
      <c r="G945" s="85"/>
      <c r="H945" s="85"/>
      <c r="I945" s="85"/>
      <c r="J945" s="85"/>
      <c r="K945" s="85"/>
      <c r="L945" s="85"/>
      <c r="M945" s="85"/>
      <c r="N945" s="85"/>
    </row>
    <row r="946" spans="2:14" ht="12.75">
      <c r="B946" s="83"/>
      <c r="C946" s="83"/>
      <c r="F946" s="85"/>
      <c r="G946" s="85"/>
      <c r="H946" s="85"/>
      <c r="I946" s="85"/>
      <c r="J946" s="85"/>
      <c r="K946" s="85"/>
      <c r="L946" s="85"/>
      <c r="M946" s="85"/>
      <c r="N946" s="85"/>
    </row>
    <row r="947" spans="2:14" ht="12.75">
      <c r="B947" s="83"/>
      <c r="C947" s="83"/>
      <c r="F947" s="85"/>
      <c r="G947" s="85"/>
      <c r="H947" s="85"/>
      <c r="I947" s="85"/>
      <c r="J947" s="85"/>
      <c r="K947" s="85"/>
      <c r="L947" s="85"/>
      <c r="M947" s="85"/>
      <c r="N947" s="85"/>
    </row>
    <row r="948" spans="2:14" ht="12.75">
      <c r="B948" s="83"/>
      <c r="C948" s="83"/>
      <c r="F948" s="85"/>
      <c r="G948" s="85"/>
      <c r="H948" s="85"/>
      <c r="I948" s="85"/>
      <c r="J948" s="85"/>
      <c r="K948" s="85"/>
      <c r="L948" s="85"/>
      <c r="M948" s="85"/>
      <c r="N948" s="85"/>
    </row>
    <row r="949" spans="2:14" ht="12.75">
      <c r="B949" s="83"/>
      <c r="C949" s="83"/>
      <c r="F949" s="85"/>
      <c r="G949" s="85"/>
      <c r="H949" s="85"/>
      <c r="I949" s="85"/>
      <c r="J949" s="85"/>
      <c r="K949" s="85"/>
      <c r="L949" s="85"/>
      <c r="M949" s="85"/>
      <c r="N949" s="85"/>
    </row>
    <row r="950" spans="2:14" ht="12.75">
      <c r="B950" s="83"/>
      <c r="C950" s="83"/>
      <c r="F950" s="85"/>
      <c r="G950" s="85"/>
      <c r="H950" s="85"/>
      <c r="I950" s="85"/>
      <c r="J950" s="85"/>
      <c r="K950" s="85"/>
      <c r="L950" s="85"/>
      <c r="M950" s="85"/>
      <c r="N950" s="85"/>
    </row>
    <row r="951" spans="2:14" ht="12.75">
      <c r="B951" s="83"/>
      <c r="C951" s="83"/>
      <c r="F951" s="85"/>
      <c r="G951" s="85"/>
      <c r="H951" s="85"/>
      <c r="I951" s="85"/>
      <c r="J951" s="85"/>
      <c r="K951" s="85"/>
      <c r="L951" s="85"/>
      <c r="M951" s="85"/>
      <c r="N951" s="85"/>
    </row>
    <row r="952" spans="2:14" ht="12.75">
      <c r="B952" s="83"/>
      <c r="C952" s="83"/>
      <c r="F952" s="85"/>
      <c r="G952" s="85"/>
      <c r="H952" s="85"/>
      <c r="I952" s="85"/>
      <c r="J952" s="85"/>
      <c r="K952" s="85"/>
      <c r="L952" s="85"/>
      <c r="M952" s="85"/>
      <c r="N952" s="85"/>
    </row>
    <row r="953" spans="2:14" ht="12.75">
      <c r="B953" s="83"/>
      <c r="C953" s="83"/>
      <c r="F953" s="85"/>
      <c r="G953" s="85"/>
      <c r="H953" s="85"/>
      <c r="I953" s="85"/>
      <c r="J953" s="85"/>
      <c r="K953" s="85"/>
      <c r="L953" s="85"/>
      <c r="M953" s="85"/>
      <c r="N953" s="85"/>
    </row>
    <row r="954" spans="2:14" ht="12.75">
      <c r="B954" s="83"/>
      <c r="C954" s="83"/>
      <c r="F954" s="85"/>
      <c r="G954" s="85"/>
      <c r="H954" s="85"/>
      <c r="I954" s="85"/>
      <c r="J954" s="85"/>
      <c r="K954" s="85"/>
      <c r="L954" s="85"/>
      <c r="M954" s="85"/>
      <c r="N954" s="85"/>
    </row>
    <row r="955" spans="2:14" ht="12.75">
      <c r="B955" s="83"/>
      <c r="C955" s="83"/>
      <c r="F955" s="85"/>
      <c r="G955" s="85"/>
      <c r="H955" s="85"/>
      <c r="I955" s="85"/>
      <c r="J955" s="85"/>
      <c r="K955" s="85"/>
      <c r="L955" s="85"/>
      <c r="M955" s="85"/>
      <c r="N955" s="85"/>
    </row>
    <row r="956" spans="2:14" ht="12.75">
      <c r="B956" s="83"/>
      <c r="C956" s="83"/>
      <c r="F956" s="85"/>
      <c r="G956" s="85"/>
      <c r="H956" s="85"/>
      <c r="I956" s="85"/>
      <c r="J956" s="85"/>
      <c r="K956" s="85"/>
      <c r="L956" s="85"/>
      <c r="M956" s="85"/>
      <c r="N956" s="85"/>
    </row>
    <row r="957" spans="2:14" ht="12.75">
      <c r="B957" s="83"/>
      <c r="C957" s="83"/>
      <c r="F957" s="85"/>
      <c r="G957" s="85"/>
      <c r="H957" s="85"/>
      <c r="I957" s="85"/>
      <c r="J957" s="85"/>
      <c r="K957" s="85"/>
      <c r="L957" s="85"/>
      <c r="M957" s="85"/>
      <c r="N957" s="85"/>
    </row>
    <row r="958" spans="2:14" ht="12.75">
      <c r="B958" s="83"/>
      <c r="C958" s="83"/>
      <c r="F958" s="85"/>
      <c r="G958" s="85"/>
      <c r="H958" s="85"/>
      <c r="I958" s="85"/>
      <c r="J958" s="85"/>
      <c r="K958" s="85"/>
      <c r="L958" s="85"/>
      <c r="M958" s="85"/>
      <c r="N958" s="85"/>
    </row>
    <row r="959" spans="2:14" ht="12.75">
      <c r="B959" s="83"/>
      <c r="C959" s="83"/>
      <c r="F959" s="85"/>
      <c r="G959" s="85"/>
      <c r="H959" s="85"/>
      <c r="I959" s="85"/>
      <c r="J959" s="85"/>
      <c r="K959" s="85"/>
      <c r="L959" s="85"/>
      <c r="M959" s="85"/>
      <c r="N959" s="85"/>
    </row>
    <row r="960" spans="2:14" ht="12.75">
      <c r="B960" s="83"/>
      <c r="C960" s="83"/>
      <c r="F960" s="85"/>
      <c r="G960" s="85"/>
      <c r="H960" s="85"/>
      <c r="I960" s="85"/>
      <c r="J960" s="85"/>
      <c r="K960" s="85"/>
      <c r="L960" s="85"/>
      <c r="M960" s="85"/>
      <c r="N960" s="85"/>
    </row>
    <row r="961" spans="2:14" ht="12.75">
      <c r="B961" s="83"/>
      <c r="C961" s="83"/>
      <c r="F961" s="85"/>
      <c r="G961" s="85"/>
      <c r="H961" s="85"/>
      <c r="I961" s="85"/>
      <c r="J961" s="85"/>
      <c r="K961" s="85"/>
      <c r="L961" s="85"/>
      <c r="M961" s="85"/>
      <c r="N961" s="85"/>
    </row>
    <row r="962" spans="2:14" ht="12.75">
      <c r="B962" s="83"/>
      <c r="C962" s="83"/>
      <c r="F962" s="85"/>
      <c r="G962" s="85"/>
      <c r="H962" s="85"/>
      <c r="I962" s="85"/>
      <c r="J962" s="85"/>
      <c r="K962" s="85"/>
      <c r="L962" s="85"/>
      <c r="M962" s="85"/>
      <c r="N962" s="85"/>
    </row>
    <row r="963" spans="2:14" ht="12.75">
      <c r="B963" s="83"/>
      <c r="C963" s="83"/>
      <c r="F963" s="85"/>
      <c r="G963" s="85"/>
      <c r="H963" s="85"/>
      <c r="I963" s="85"/>
      <c r="J963" s="85"/>
      <c r="K963" s="85"/>
      <c r="L963" s="85"/>
      <c r="M963" s="85"/>
      <c r="N963" s="85"/>
    </row>
    <row r="964" spans="2:14" ht="12.75">
      <c r="B964" s="83"/>
      <c r="C964" s="83"/>
      <c r="F964" s="85"/>
      <c r="G964" s="85"/>
      <c r="H964" s="85"/>
      <c r="I964" s="85"/>
      <c r="J964" s="85"/>
      <c r="K964" s="85"/>
      <c r="L964" s="85"/>
      <c r="M964" s="85"/>
      <c r="N964" s="85"/>
    </row>
    <row r="965" spans="2:14" ht="12.75">
      <c r="B965" s="83"/>
      <c r="C965" s="83"/>
      <c r="F965" s="85"/>
      <c r="G965" s="85"/>
      <c r="H965" s="85"/>
      <c r="I965" s="85"/>
      <c r="J965" s="85"/>
      <c r="K965" s="85"/>
      <c r="L965" s="85"/>
      <c r="M965" s="85"/>
      <c r="N965" s="85"/>
    </row>
    <row r="966" spans="2:14" ht="12.75">
      <c r="B966" s="83"/>
      <c r="C966" s="83"/>
      <c r="F966" s="85"/>
      <c r="G966" s="85"/>
      <c r="H966" s="85"/>
      <c r="I966" s="85"/>
      <c r="J966" s="85"/>
      <c r="K966" s="85"/>
      <c r="L966" s="85"/>
      <c r="M966" s="85"/>
      <c r="N966" s="85"/>
    </row>
    <row r="967" spans="2:14" ht="12.75">
      <c r="B967" s="83"/>
      <c r="C967" s="83"/>
      <c r="F967" s="85"/>
      <c r="G967" s="85"/>
      <c r="H967" s="85"/>
      <c r="I967" s="85"/>
      <c r="J967" s="85"/>
      <c r="K967" s="85"/>
      <c r="L967" s="85"/>
      <c r="M967" s="85"/>
      <c r="N967" s="85"/>
    </row>
    <row r="968" spans="2:14" ht="12.75">
      <c r="B968" s="83"/>
      <c r="C968" s="83"/>
      <c r="F968" s="85"/>
      <c r="G968" s="85"/>
      <c r="H968" s="85"/>
      <c r="I968" s="85"/>
      <c r="J968" s="85"/>
      <c r="K968" s="85"/>
      <c r="L968" s="85"/>
      <c r="M968" s="85"/>
      <c r="N968" s="85"/>
    </row>
    <row r="969" spans="2:14" ht="12.75">
      <c r="B969" s="83"/>
      <c r="C969" s="83"/>
      <c r="F969" s="85"/>
      <c r="G969" s="85"/>
      <c r="H969" s="85"/>
      <c r="I969" s="85"/>
      <c r="J969" s="85"/>
      <c r="K969" s="85"/>
      <c r="L969" s="85"/>
      <c r="M969" s="85"/>
      <c r="N969" s="85"/>
    </row>
    <row r="970" spans="2:14" ht="12.75">
      <c r="B970" s="83"/>
      <c r="C970" s="83"/>
      <c r="F970" s="85"/>
      <c r="G970" s="85"/>
      <c r="H970" s="85"/>
      <c r="I970" s="85"/>
      <c r="J970" s="85"/>
      <c r="K970" s="85"/>
      <c r="L970" s="85"/>
      <c r="M970" s="85"/>
      <c r="N970" s="85"/>
    </row>
    <row r="971" spans="2:14" ht="12.75">
      <c r="B971" s="83"/>
      <c r="C971" s="83"/>
      <c r="F971" s="85"/>
      <c r="G971" s="85"/>
      <c r="H971" s="85"/>
      <c r="I971" s="85"/>
      <c r="J971" s="85"/>
      <c r="K971" s="85"/>
      <c r="L971" s="85"/>
      <c r="M971" s="85"/>
      <c r="N971" s="85"/>
    </row>
    <row r="972" spans="2:14" ht="12.75">
      <c r="B972" s="83"/>
      <c r="C972" s="83"/>
      <c r="F972" s="85"/>
      <c r="G972" s="85"/>
      <c r="H972" s="85"/>
      <c r="I972" s="85"/>
      <c r="J972" s="85"/>
      <c r="K972" s="85"/>
      <c r="L972" s="85"/>
      <c r="M972" s="85"/>
      <c r="N972" s="85"/>
    </row>
    <row r="973" spans="2:14" ht="12.75">
      <c r="B973" s="83"/>
      <c r="C973" s="83"/>
      <c r="F973" s="85"/>
      <c r="G973" s="85"/>
      <c r="H973" s="85"/>
      <c r="I973" s="85"/>
      <c r="J973" s="85"/>
      <c r="K973" s="85"/>
      <c r="L973" s="85"/>
      <c r="M973" s="85"/>
      <c r="N973" s="85"/>
    </row>
    <row r="974" spans="2:14" ht="12.75">
      <c r="B974" s="83"/>
      <c r="C974" s="83"/>
      <c r="F974" s="85"/>
      <c r="G974" s="85"/>
      <c r="H974" s="85"/>
      <c r="I974" s="85"/>
      <c r="J974" s="85"/>
      <c r="K974" s="85"/>
      <c r="L974" s="85"/>
      <c r="M974" s="85"/>
      <c r="N974" s="85"/>
    </row>
    <row r="975" spans="2:14" ht="12.75">
      <c r="B975" s="83"/>
      <c r="C975" s="83"/>
      <c r="F975" s="85"/>
      <c r="G975" s="85"/>
      <c r="H975" s="85"/>
      <c r="I975" s="85"/>
      <c r="J975" s="85"/>
      <c r="K975" s="85"/>
      <c r="L975" s="85"/>
      <c r="M975" s="85"/>
      <c r="N975" s="85"/>
    </row>
    <row r="976" spans="2:14" ht="12.75">
      <c r="B976" s="83"/>
      <c r="C976" s="83"/>
      <c r="F976" s="85"/>
      <c r="G976" s="85"/>
      <c r="H976" s="85"/>
      <c r="I976" s="85"/>
      <c r="J976" s="85"/>
      <c r="K976" s="85"/>
      <c r="L976" s="85"/>
      <c r="M976" s="85"/>
      <c r="N976" s="85"/>
    </row>
    <row r="977" spans="2:14" ht="12.75">
      <c r="B977" s="83"/>
      <c r="C977" s="83"/>
      <c r="F977" s="85"/>
      <c r="G977" s="85"/>
      <c r="H977" s="85"/>
      <c r="I977" s="85"/>
      <c r="J977" s="85"/>
      <c r="K977" s="85"/>
      <c r="L977" s="85"/>
      <c r="M977" s="85"/>
      <c r="N977" s="85"/>
    </row>
    <row r="978" spans="2:14" ht="12.75">
      <c r="B978" s="83"/>
      <c r="C978" s="83"/>
      <c r="F978" s="85"/>
      <c r="G978" s="85"/>
      <c r="H978" s="85"/>
      <c r="I978" s="85"/>
      <c r="J978" s="85"/>
      <c r="K978" s="85"/>
      <c r="L978" s="85"/>
      <c r="M978" s="85"/>
      <c r="N978" s="85"/>
    </row>
    <row r="979" spans="2:14" ht="12.75">
      <c r="B979" s="83"/>
      <c r="C979" s="83"/>
      <c r="F979" s="85"/>
      <c r="G979" s="85"/>
      <c r="H979" s="85"/>
      <c r="I979" s="85"/>
      <c r="J979" s="85"/>
      <c r="K979" s="85"/>
      <c r="L979" s="85"/>
      <c r="M979" s="85"/>
      <c r="N979" s="85"/>
    </row>
    <row r="980" spans="2:14" ht="12.75">
      <c r="B980" s="83"/>
      <c r="C980" s="83"/>
      <c r="F980" s="85"/>
      <c r="G980" s="85"/>
      <c r="H980" s="85"/>
      <c r="I980" s="85"/>
      <c r="J980" s="85"/>
      <c r="K980" s="85"/>
      <c r="L980" s="85"/>
      <c r="M980" s="85"/>
      <c r="N980" s="85"/>
    </row>
    <row r="981" spans="2:14" ht="12.75">
      <c r="B981" s="83"/>
      <c r="C981" s="83"/>
      <c r="F981" s="85"/>
      <c r="G981" s="85"/>
      <c r="H981" s="85"/>
      <c r="I981" s="85"/>
      <c r="J981" s="85"/>
      <c r="K981" s="85"/>
      <c r="L981" s="85"/>
      <c r="M981" s="85"/>
      <c r="N981" s="85"/>
    </row>
    <row r="982" spans="2:14" ht="12.75">
      <c r="B982" s="83"/>
      <c r="C982" s="83"/>
      <c r="F982" s="85"/>
      <c r="G982" s="85"/>
      <c r="H982" s="85"/>
      <c r="I982" s="85"/>
      <c r="J982" s="85"/>
      <c r="K982" s="85"/>
      <c r="L982" s="85"/>
      <c r="M982" s="85"/>
      <c r="N982" s="85"/>
    </row>
    <row r="983" spans="2:14" ht="12.75">
      <c r="B983" s="83"/>
      <c r="C983" s="83"/>
      <c r="F983" s="85"/>
      <c r="G983" s="85"/>
      <c r="H983" s="85"/>
      <c r="I983" s="85"/>
      <c r="J983" s="85"/>
      <c r="K983" s="85"/>
      <c r="L983" s="85"/>
      <c r="M983" s="85"/>
      <c r="N983" s="85"/>
    </row>
    <row r="984" spans="2:14" ht="12.75">
      <c r="B984" s="83"/>
      <c r="C984" s="83"/>
      <c r="F984" s="85"/>
      <c r="G984" s="85"/>
      <c r="H984" s="85"/>
      <c r="I984" s="85"/>
      <c r="J984" s="85"/>
      <c r="K984" s="85"/>
      <c r="L984" s="85"/>
      <c r="M984" s="85"/>
      <c r="N984" s="85"/>
    </row>
    <row r="985" spans="2:14" ht="12.75">
      <c r="B985" s="83"/>
      <c r="C985" s="83"/>
      <c r="F985" s="85"/>
      <c r="G985" s="85"/>
      <c r="H985" s="85"/>
      <c r="I985" s="85"/>
      <c r="J985" s="85"/>
      <c r="K985" s="85"/>
      <c r="L985" s="85"/>
      <c r="M985" s="85"/>
      <c r="N985" s="85"/>
    </row>
    <row r="986" spans="2:14" ht="12.75">
      <c r="B986" s="83"/>
      <c r="C986" s="83"/>
      <c r="F986" s="85"/>
      <c r="G986" s="85"/>
      <c r="H986" s="85"/>
      <c r="I986" s="85"/>
      <c r="J986" s="85"/>
      <c r="K986" s="85"/>
      <c r="L986" s="85"/>
      <c r="M986" s="85"/>
      <c r="N986" s="85"/>
    </row>
    <row r="987" spans="2:14" ht="12.75">
      <c r="B987" s="83"/>
      <c r="C987" s="83"/>
      <c r="F987" s="85"/>
      <c r="G987" s="85"/>
      <c r="H987" s="85"/>
      <c r="I987" s="85"/>
      <c r="J987" s="85"/>
      <c r="K987" s="85"/>
      <c r="L987" s="85"/>
      <c r="M987" s="85"/>
      <c r="N987" s="85"/>
    </row>
    <row r="988" spans="2:14" ht="12.75">
      <c r="B988" s="83"/>
      <c r="C988" s="83"/>
      <c r="F988" s="85"/>
      <c r="G988" s="85"/>
      <c r="H988" s="85"/>
      <c r="I988" s="85"/>
      <c r="J988" s="85"/>
      <c r="K988" s="85"/>
      <c r="L988" s="85"/>
      <c r="M988" s="85"/>
      <c r="N988" s="85"/>
    </row>
    <row r="989" spans="2:14" ht="12.75">
      <c r="B989" s="83"/>
      <c r="C989" s="83"/>
      <c r="F989" s="85"/>
      <c r="G989" s="85"/>
      <c r="H989" s="85"/>
      <c r="I989" s="85"/>
      <c r="J989" s="85"/>
      <c r="K989" s="85"/>
      <c r="L989" s="85"/>
      <c r="M989" s="85"/>
      <c r="N989" s="85"/>
    </row>
    <row r="990" spans="2:14" ht="12.75">
      <c r="B990" s="83"/>
      <c r="C990" s="83"/>
      <c r="F990" s="85"/>
      <c r="G990" s="85"/>
      <c r="H990" s="85"/>
      <c r="I990" s="85"/>
      <c r="J990" s="85"/>
      <c r="K990" s="85"/>
      <c r="L990" s="85"/>
      <c r="M990" s="85"/>
      <c r="N990" s="85"/>
    </row>
    <row r="991" spans="2:14" ht="12.75">
      <c r="B991" s="83"/>
      <c r="C991" s="83"/>
      <c r="F991" s="85"/>
      <c r="G991" s="85"/>
      <c r="H991" s="85"/>
      <c r="I991" s="85"/>
      <c r="J991" s="85"/>
      <c r="K991" s="85"/>
      <c r="L991" s="85"/>
      <c r="M991" s="85"/>
      <c r="N991" s="85"/>
    </row>
    <row r="992" spans="2:14" ht="12.75">
      <c r="B992" s="83"/>
      <c r="C992" s="83"/>
      <c r="F992" s="85"/>
      <c r="G992" s="85"/>
      <c r="H992" s="85"/>
      <c r="I992" s="85"/>
      <c r="J992" s="85"/>
      <c r="K992" s="85"/>
      <c r="L992" s="85"/>
      <c r="M992" s="85"/>
      <c r="N992" s="85"/>
    </row>
    <row r="993" spans="2:14" ht="12.75">
      <c r="B993" s="83"/>
      <c r="C993" s="83"/>
      <c r="F993" s="85"/>
      <c r="G993" s="85"/>
      <c r="H993" s="85"/>
      <c r="I993" s="85"/>
      <c r="J993" s="85"/>
      <c r="K993" s="85"/>
      <c r="L993" s="85"/>
      <c r="M993" s="85"/>
      <c r="N993" s="85"/>
    </row>
    <row r="994" spans="2:14" ht="12.75">
      <c r="B994" s="83"/>
      <c r="C994" s="83"/>
      <c r="F994" s="85"/>
      <c r="G994" s="85"/>
      <c r="H994" s="85"/>
      <c r="I994" s="85"/>
      <c r="J994" s="85"/>
      <c r="K994" s="85"/>
      <c r="L994" s="85"/>
      <c r="M994" s="85"/>
      <c r="N994" s="85"/>
    </row>
    <row r="995" spans="2:14" ht="12.75">
      <c r="B995" s="83"/>
      <c r="C995" s="83"/>
      <c r="F995" s="85"/>
      <c r="G995" s="85"/>
      <c r="H995" s="85"/>
      <c r="I995" s="85"/>
      <c r="J995" s="85"/>
      <c r="K995" s="85"/>
      <c r="L995" s="85"/>
      <c r="M995" s="85"/>
      <c r="N995" s="85"/>
    </row>
    <row r="996" spans="2:14" ht="12.75">
      <c r="B996" s="83"/>
      <c r="C996" s="83"/>
      <c r="F996" s="85"/>
      <c r="G996" s="85"/>
      <c r="H996" s="85"/>
      <c r="I996" s="85"/>
      <c r="J996" s="85"/>
      <c r="K996" s="85"/>
      <c r="L996" s="85"/>
      <c r="M996" s="85"/>
      <c r="N996" s="85"/>
    </row>
    <row r="997" spans="2:14" ht="12.75">
      <c r="B997" s="83"/>
      <c r="C997" s="83"/>
      <c r="F997" s="85"/>
      <c r="G997" s="85"/>
      <c r="H997" s="85"/>
      <c r="I997" s="85"/>
      <c r="J997" s="85"/>
      <c r="K997" s="85"/>
      <c r="L997" s="85"/>
      <c r="M997" s="85"/>
      <c r="N997" s="85"/>
    </row>
    <row r="998" spans="2:14" ht="12.75">
      <c r="B998" s="83"/>
      <c r="C998" s="83"/>
      <c r="F998" s="85"/>
      <c r="G998" s="85"/>
      <c r="H998" s="85"/>
      <c r="I998" s="85"/>
      <c r="J998" s="85"/>
      <c r="K998" s="85"/>
      <c r="L998" s="85"/>
      <c r="M998" s="85"/>
      <c r="N998" s="85"/>
    </row>
    <row r="999" spans="2:14" ht="12.75">
      <c r="B999" s="83"/>
      <c r="C999" s="83"/>
      <c r="F999" s="85"/>
      <c r="G999" s="85"/>
      <c r="H999" s="85"/>
      <c r="I999" s="85"/>
      <c r="J999" s="85"/>
      <c r="K999" s="85"/>
      <c r="L999" s="85"/>
      <c r="M999" s="85"/>
      <c r="N999" s="85"/>
    </row>
    <row r="1000" spans="2:14" ht="12.75">
      <c r="B1000" s="83"/>
      <c r="C1000" s="83"/>
      <c r="F1000" s="85"/>
      <c r="G1000" s="85"/>
      <c r="H1000" s="85"/>
      <c r="I1000" s="85"/>
      <c r="J1000" s="85"/>
      <c r="K1000" s="85"/>
      <c r="L1000" s="85"/>
      <c r="M1000" s="85"/>
      <c r="N1000" s="85"/>
    </row>
    <row r="1001" spans="2:14" ht="12.75">
      <c r="B1001" s="83"/>
      <c r="C1001" s="83"/>
      <c r="F1001" s="85"/>
      <c r="G1001" s="85"/>
      <c r="H1001" s="85"/>
      <c r="I1001" s="85"/>
      <c r="J1001" s="85"/>
      <c r="K1001" s="85"/>
      <c r="L1001" s="85"/>
      <c r="M1001" s="85"/>
      <c r="N1001" s="85"/>
    </row>
  </sheetData>
  <autoFilter ref="A3:F66">
    <filterColumn colId="0">
      <filters>
        <filter val="Министерство труда и социальной защиты Российской Федерации (Минтруд России)"/>
      </filters>
    </filterColumn>
    <sortState ref="A2:F65">
      <sortCondition ref="D2:D65"/>
      <sortCondition descending="1" ref="E2:E65"/>
    </sortState>
  </autoFilter>
  <mergeCells count="2">
    <mergeCell ref="G2:N2"/>
    <mergeCell ref="J1:M1"/>
  </mergeCells>
  <conditionalFormatting sqref="H4:H63">
    <cfRule type="expression" dxfId="2" priority="1">
      <formula>H4&lt;G4</formula>
    </cfRule>
    <cfRule type="expression" dxfId="1" priority="2">
      <formula>H4=G4</formula>
    </cfRule>
    <cfRule type="expression" dxfId="0" priority="3">
      <formula>H4&gt;G4</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6"/>
  <sheetViews>
    <sheetView workbookViewId="0">
      <pane ySplit="1" topLeftCell="A2" activePane="bottomLeft" state="frozen"/>
      <selection pane="bottomLeft" activeCell="B3" sqref="B3"/>
    </sheetView>
  </sheetViews>
  <sheetFormatPr defaultColWidth="14.42578125" defaultRowHeight="15" customHeight="1"/>
  <sheetData>
    <row r="1" spans="1:5" ht="15" customHeight="1">
      <c r="A1" s="88"/>
      <c r="B1" s="89" t="s">
        <v>0</v>
      </c>
      <c r="C1" s="89" t="s">
        <v>1</v>
      </c>
      <c r="D1" s="89" t="s">
        <v>2</v>
      </c>
      <c r="E1" s="90" t="s">
        <v>3</v>
      </c>
    </row>
    <row r="2" spans="1:5" ht="15" customHeight="1">
      <c r="A2" s="91">
        <v>92</v>
      </c>
      <c r="B2" s="92" t="s">
        <v>241</v>
      </c>
      <c r="C2" s="92" t="s">
        <v>242</v>
      </c>
      <c r="D2" s="92">
        <v>1</v>
      </c>
      <c r="E2" s="93">
        <v>0</v>
      </c>
    </row>
    <row r="3" spans="1:5" ht="15" customHeight="1">
      <c r="A3" s="91">
        <v>96</v>
      </c>
      <c r="B3" s="92" t="s">
        <v>241</v>
      </c>
      <c r="C3" s="92" t="s">
        <v>243</v>
      </c>
      <c r="D3" s="92">
        <v>0</v>
      </c>
      <c r="E3" s="93">
        <v>0</v>
      </c>
    </row>
    <row r="4" spans="1:5" ht="15" customHeight="1">
      <c r="A4" s="91">
        <v>93</v>
      </c>
      <c r="B4" s="92" t="s">
        <v>241</v>
      </c>
      <c r="C4" s="92" t="s">
        <v>245</v>
      </c>
      <c r="D4" s="92">
        <v>1</v>
      </c>
      <c r="E4" s="93">
        <v>0</v>
      </c>
    </row>
    <row r="5" spans="1:5" ht="15" customHeight="1">
      <c r="A5" s="91">
        <v>94</v>
      </c>
      <c r="B5" s="92" t="s">
        <v>241</v>
      </c>
      <c r="C5" s="92" t="s">
        <v>247</v>
      </c>
      <c r="D5" s="92">
        <v>1</v>
      </c>
      <c r="E5" s="93">
        <v>0</v>
      </c>
    </row>
    <row r="6" spans="1:5" ht="15" customHeight="1">
      <c r="A6" s="91">
        <v>95</v>
      </c>
      <c r="B6" s="92" t="s">
        <v>241</v>
      </c>
      <c r="C6" s="92" t="s">
        <v>249</v>
      </c>
      <c r="D6" s="92">
        <v>1</v>
      </c>
      <c r="E6" s="93">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31"/>
  <sheetViews>
    <sheetView workbookViewId="0">
      <pane ySplit="1" topLeftCell="A2" activePane="bottomLeft" state="frozen"/>
      <selection pane="bottomLeft" activeCell="B3" sqref="B3"/>
    </sheetView>
  </sheetViews>
  <sheetFormatPr defaultColWidth="14.42578125" defaultRowHeight="15" customHeight="1"/>
  <sheetData>
    <row r="1" spans="1:5" ht="15" customHeight="1">
      <c r="A1" s="88"/>
      <c r="B1" s="89" t="s">
        <v>0</v>
      </c>
      <c r="C1" s="89" t="s">
        <v>1</v>
      </c>
      <c r="D1" s="89" t="s">
        <v>2</v>
      </c>
      <c r="E1" s="90" t="s">
        <v>3</v>
      </c>
    </row>
    <row r="2" spans="1:5" ht="15" customHeight="1">
      <c r="A2" s="91">
        <v>533</v>
      </c>
      <c r="B2" s="92" t="s">
        <v>193</v>
      </c>
      <c r="C2" s="92" t="s">
        <v>904</v>
      </c>
      <c r="D2" s="92">
        <v>0</v>
      </c>
      <c r="E2" s="93">
        <v>0</v>
      </c>
    </row>
    <row r="3" spans="1:5" ht="15" customHeight="1">
      <c r="A3" s="91">
        <v>545</v>
      </c>
      <c r="B3" s="92" t="s">
        <v>193</v>
      </c>
      <c r="C3" s="92" t="s">
        <v>194</v>
      </c>
      <c r="D3" s="92">
        <v>0</v>
      </c>
      <c r="E3" s="93">
        <v>0</v>
      </c>
    </row>
    <row r="4" spans="1:5" ht="15" customHeight="1">
      <c r="A4" s="91">
        <v>534</v>
      </c>
      <c r="B4" s="92" t="s">
        <v>193</v>
      </c>
      <c r="C4" s="92" t="s">
        <v>905</v>
      </c>
      <c r="D4" s="92">
        <v>0</v>
      </c>
      <c r="E4" s="93">
        <v>0</v>
      </c>
    </row>
    <row r="5" spans="1:5" ht="15" customHeight="1">
      <c r="A5" s="91">
        <v>524</v>
      </c>
      <c r="B5" s="92" t="s">
        <v>193</v>
      </c>
      <c r="C5" s="92" t="s">
        <v>906</v>
      </c>
      <c r="D5" s="92">
        <v>1</v>
      </c>
      <c r="E5" s="93">
        <v>0</v>
      </c>
    </row>
    <row r="6" spans="1:5" ht="15" customHeight="1">
      <c r="A6" s="91">
        <v>525</v>
      </c>
      <c r="B6" s="92" t="s">
        <v>193</v>
      </c>
      <c r="C6" s="92" t="s">
        <v>196</v>
      </c>
      <c r="D6" s="92">
        <v>1</v>
      </c>
      <c r="E6" s="93">
        <v>0</v>
      </c>
    </row>
    <row r="7" spans="1:5" ht="15" customHeight="1">
      <c r="A7" s="91">
        <v>526</v>
      </c>
      <c r="B7" s="92" t="s">
        <v>193</v>
      </c>
      <c r="C7" s="92" t="s">
        <v>198</v>
      </c>
      <c r="D7" s="92">
        <v>1</v>
      </c>
      <c r="E7" s="93">
        <v>0</v>
      </c>
    </row>
    <row r="8" spans="1:5" ht="15" customHeight="1">
      <c r="A8" s="91">
        <v>527</v>
      </c>
      <c r="B8" s="92" t="s">
        <v>193</v>
      </c>
      <c r="C8" s="92" t="s">
        <v>199</v>
      </c>
      <c r="D8" s="92">
        <v>1</v>
      </c>
      <c r="E8" s="93">
        <v>0</v>
      </c>
    </row>
    <row r="9" spans="1:5" ht="15" customHeight="1">
      <c r="A9" s="91">
        <v>528</v>
      </c>
      <c r="B9" s="92" t="s">
        <v>193</v>
      </c>
      <c r="C9" s="92" t="s">
        <v>200</v>
      </c>
      <c r="D9" s="92">
        <v>1</v>
      </c>
      <c r="E9" s="93">
        <v>0</v>
      </c>
    </row>
    <row r="10" spans="1:5" ht="15" customHeight="1">
      <c r="A10" s="91">
        <v>529</v>
      </c>
      <c r="B10" s="92" t="s">
        <v>193</v>
      </c>
      <c r="C10" s="92" t="s">
        <v>201</v>
      </c>
      <c r="D10" s="92">
        <v>1</v>
      </c>
      <c r="E10" s="93">
        <v>0</v>
      </c>
    </row>
    <row r="11" spans="1:5" ht="15" customHeight="1">
      <c r="A11" s="91">
        <v>530</v>
      </c>
      <c r="B11" s="92" t="s">
        <v>193</v>
      </c>
      <c r="C11" s="92" t="s">
        <v>202</v>
      </c>
      <c r="D11" s="92">
        <v>1</v>
      </c>
      <c r="E11" s="93">
        <v>0</v>
      </c>
    </row>
    <row r="12" spans="1:5" ht="15" customHeight="1">
      <c r="A12" s="91">
        <v>531</v>
      </c>
      <c r="B12" s="92" t="s">
        <v>193</v>
      </c>
      <c r="C12" s="92" t="s">
        <v>203</v>
      </c>
      <c r="D12" s="92">
        <v>1</v>
      </c>
      <c r="E12" s="93">
        <v>0</v>
      </c>
    </row>
    <row r="13" spans="1:5" ht="15" customHeight="1">
      <c r="A13" s="91">
        <v>532</v>
      </c>
      <c r="B13" s="92" t="s">
        <v>193</v>
      </c>
      <c r="C13" s="92" t="s">
        <v>204</v>
      </c>
      <c r="D13" s="92">
        <v>1</v>
      </c>
      <c r="E13" s="93">
        <v>0</v>
      </c>
    </row>
    <row r="14" spans="1:5" ht="15" customHeight="1">
      <c r="A14" s="91">
        <v>535</v>
      </c>
      <c r="B14" s="92" t="s">
        <v>193</v>
      </c>
      <c r="C14" s="92" t="s">
        <v>205</v>
      </c>
      <c r="D14" s="92">
        <v>1</v>
      </c>
      <c r="E14" s="93">
        <v>0</v>
      </c>
    </row>
    <row r="15" spans="1:5" ht="15" customHeight="1">
      <c r="A15" s="91">
        <v>536</v>
      </c>
      <c r="B15" s="92" t="s">
        <v>193</v>
      </c>
      <c r="C15" s="92" t="s">
        <v>206</v>
      </c>
      <c r="D15" s="92">
        <v>1</v>
      </c>
      <c r="E15" s="93">
        <v>0</v>
      </c>
    </row>
    <row r="16" spans="1:5" ht="15" customHeight="1">
      <c r="A16" s="91">
        <v>537</v>
      </c>
      <c r="B16" s="92" t="s">
        <v>193</v>
      </c>
      <c r="C16" s="92" t="s">
        <v>207</v>
      </c>
      <c r="D16" s="92">
        <v>1</v>
      </c>
      <c r="E16" s="93">
        <v>0</v>
      </c>
    </row>
    <row r="17" spans="1:5" ht="15" customHeight="1">
      <c r="A17" s="91">
        <v>538</v>
      </c>
      <c r="B17" s="92" t="s">
        <v>193</v>
      </c>
      <c r="C17" s="92" t="s">
        <v>208</v>
      </c>
      <c r="D17" s="92">
        <v>1</v>
      </c>
      <c r="E17" s="93">
        <v>0</v>
      </c>
    </row>
    <row r="18" spans="1:5" ht="15" customHeight="1">
      <c r="A18" s="91">
        <v>539</v>
      </c>
      <c r="B18" s="92" t="s">
        <v>193</v>
      </c>
      <c r="C18" s="92" t="s">
        <v>209</v>
      </c>
      <c r="D18" s="92">
        <v>1</v>
      </c>
      <c r="E18" s="93">
        <v>0</v>
      </c>
    </row>
    <row r="19" spans="1:5" ht="15" customHeight="1">
      <c r="A19" s="91">
        <v>540</v>
      </c>
      <c r="B19" s="92" t="s">
        <v>193</v>
      </c>
      <c r="C19" s="92" t="s">
        <v>210</v>
      </c>
      <c r="D19" s="92">
        <v>1</v>
      </c>
      <c r="E19" s="93">
        <v>0</v>
      </c>
    </row>
    <row r="20" spans="1:5" ht="15" customHeight="1">
      <c r="A20" s="91">
        <v>541</v>
      </c>
      <c r="B20" s="92" t="s">
        <v>193</v>
      </c>
      <c r="C20" s="92" t="s">
        <v>211</v>
      </c>
      <c r="D20" s="92">
        <v>1</v>
      </c>
      <c r="E20" s="93">
        <v>0</v>
      </c>
    </row>
    <row r="21" spans="1:5" ht="15" customHeight="1">
      <c r="A21" s="91">
        <v>542</v>
      </c>
      <c r="B21" s="92" t="s">
        <v>193</v>
      </c>
      <c r="C21" s="92" t="s">
        <v>212</v>
      </c>
      <c r="D21" s="92">
        <v>1</v>
      </c>
      <c r="E21" s="93">
        <v>0</v>
      </c>
    </row>
    <row r="22" spans="1:5" ht="15" customHeight="1">
      <c r="A22" s="91">
        <v>543</v>
      </c>
      <c r="B22" s="92" t="s">
        <v>193</v>
      </c>
      <c r="C22" s="92" t="s">
        <v>213</v>
      </c>
      <c r="D22" s="92">
        <v>1</v>
      </c>
      <c r="E22" s="93">
        <v>0</v>
      </c>
    </row>
    <row r="23" spans="1:5" ht="15" customHeight="1">
      <c r="A23" s="91">
        <v>544</v>
      </c>
      <c r="B23" s="92" t="s">
        <v>193</v>
      </c>
      <c r="C23" s="92" t="s">
        <v>214</v>
      </c>
      <c r="D23" s="92">
        <v>1</v>
      </c>
      <c r="E23" s="93">
        <v>0</v>
      </c>
    </row>
    <row r="24" spans="1:5" ht="15" customHeight="1">
      <c r="A24" s="91">
        <v>546</v>
      </c>
      <c r="B24" s="92" t="s">
        <v>193</v>
      </c>
      <c r="C24" s="92" t="s">
        <v>215</v>
      </c>
      <c r="D24" s="92">
        <v>1</v>
      </c>
      <c r="E24" s="93">
        <v>0</v>
      </c>
    </row>
    <row r="25" spans="1:5" ht="15" customHeight="1">
      <c r="A25" s="91">
        <v>547</v>
      </c>
      <c r="B25" s="92" t="s">
        <v>193</v>
      </c>
      <c r="C25" s="92" t="s">
        <v>216</v>
      </c>
      <c r="D25" s="92">
        <v>1</v>
      </c>
      <c r="E25" s="93">
        <v>0</v>
      </c>
    </row>
    <row r="26" spans="1:5" ht="15" customHeight="1">
      <c r="A26" s="91">
        <v>548</v>
      </c>
      <c r="B26" s="92" t="s">
        <v>193</v>
      </c>
      <c r="C26" s="92" t="s">
        <v>217</v>
      </c>
      <c r="D26" s="92">
        <v>1</v>
      </c>
      <c r="E26" s="93">
        <v>0</v>
      </c>
    </row>
    <row r="27" spans="1:5" ht="15" customHeight="1">
      <c r="A27" s="91">
        <v>550</v>
      </c>
      <c r="B27" s="92" t="s">
        <v>193</v>
      </c>
      <c r="C27" s="92" t="s">
        <v>219</v>
      </c>
      <c r="D27" s="92">
        <v>1</v>
      </c>
      <c r="E27" s="93">
        <v>0</v>
      </c>
    </row>
    <row r="28" spans="1:5" ht="15" customHeight="1">
      <c r="A28" s="91">
        <v>521</v>
      </c>
      <c r="B28" s="92" t="s">
        <v>193</v>
      </c>
      <c r="C28" s="92" t="s">
        <v>220</v>
      </c>
      <c r="D28" s="92">
        <v>0</v>
      </c>
      <c r="E28" s="93">
        <v>0</v>
      </c>
    </row>
    <row r="29" spans="1:5" ht="15" customHeight="1">
      <c r="A29" s="91">
        <v>522</v>
      </c>
      <c r="B29" s="92" t="s">
        <v>193</v>
      </c>
      <c r="C29" s="92" t="s">
        <v>222</v>
      </c>
      <c r="D29" s="92">
        <v>0</v>
      </c>
      <c r="E29" s="93">
        <v>0</v>
      </c>
    </row>
    <row r="30" spans="1:5" ht="15" customHeight="1">
      <c r="A30" s="91">
        <v>523</v>
      </c>
      <c r="B30" s="92" t="s">
        <v>193</v>
      </c>
      <c r="C30" s="92" t="s">
        <v>224</v>
      </c>
      <c r="D30" s="92">
        <v>0</v>
      </c>
      <c r="E30" s="93">
        <v>0</v>
      </c>
    </row>
    <row r="31" spans="1:5" ht="15" customHeight="1">
      <c r="A31" s="91">
        <v>549</v>
      </c>
      <c r="B31" s="92" t="s">
        <v>193</v>
      </c>
      <c r="C31" s="92" t="s">
        <v>226</v>
      </c>
      <c r="D31" s="92">
        <v>0</v>
      </c>
      <c r="E31" s="93">
        <v>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4"/>
  <sheetViews>
    <sheetView workbookViewId="0">
      <pane ySplit="1" topLeftCell="A2" activePane="bottomLeft" state="frozen"/>
      <selection pane="bottomLeft" activeCell="B3" sqref="B3"/>
    </sheetView>
  </sheetViews>
  <sheetFormatPr defaultColWidth="14.42578125" defaultRowHeight="15" customHeight="1"/>
  <sheetData>
    <row r="1" spans="1:5" ht="15" customHeight="1">
      <c r="A1" s="88"/>
      <c r="B1" s="89" t="s">
        <v>0</v>
      </c>
      <c r="C1" s="89" t="s">
        <v>1</v>
      </c>
      <c r="D1" s="89" t="s">
        <v>2</v>
      </c>
      <c r="E1" s="90" t="s">
        <v>3</v>
      </c>
    </row>
    <row r="2" spans="1:5" ht="15" customHeight="1">
      <c r="A2" s="91">
        <v>35</v>
      </c>
      <c r="B2" s="92" t="s">
        <v>508</v>
      </c>
      <c r="C2" s="92" t="s">
        <v>509</v>
      </c>
      <c r="D2" s="92">
        <v>1</v>
      </c>
      <c r="E2" s="93">
        <v>0</v>
      </c>
    </row>
    <row r="3" spans="1:5" ht="15" customHeight="1">
      <c r="A3" s="91">
        <v>36</v>
      </c>
      <c r="B3" s="92" t="s">
        <v>508</v>
      </c>
      <c r="C3" s="92" t="s">
        <v>510</v>
      </c>
      <c r="D3" s="92">
        <v>1</v>
      </c>
      <c r="E3" s="93">
        <v>0</v>
      </c>
    </row>
    <row r="4" spans="1:5" ht="15" customHeight="1">
      <c r="A4" s="91">
        <v>37</v>
      </c>
      <c r="B4" s="92" t="s">
        <v>508</v>
      </c>
      <c r="C4" s="92" t="s">
        <v>511</v>
      </c>
      <c r="D4" s="92">
        <v>1</v>
      </c>
      <c r="E4" s="93">
        <v>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2"/>
  <sheetViews>
    <sheetView workbookViewId="0"/>
  </sheetViews>
  <sheetFormatPr defaultColWidth="14.42578125" defaultRowHeight="15" customHeight="1"/>
  <cols>
    <col min="1" max="1" width="43.5703125" customWidth="1"/>
  </cols>
  <sheetData>
    <row r="1" spans="1:1" ht="15" customHeight="1">
      <c r="A1" s="94" t="s">
        <v>907</v>
      </c>
    </row>
    <row r="2" spans="1:1" ht="15" customHeight="1">
      <c r="A2" s="95" t="s">
        <v>11</v>
      </c>
    </row>
    <row r="3" spans="1:1" ht="15" customHeight="1">
      <c r="A3" s="95" t="s">
        <v>33</v>
      </c>
    </row>
    <row r="4" spans="1:1" ht="15" customHeight="1">
      <c r="A4" s="95" t="s">
        <v>73</v>
      </c>
    </row>
    <row r="5" spans="1:1" ht="15" customHeight="1">
      <c r="A5" s="95" t="s">
        <v>47</v>
      </c>
    </row>
    <row r="6" spans="1:1" ht="15" customHeight="1">
      <c r="A6" s="95" t="s">
        <v>114</v>
      </c>
    </row>
    <row r="7" spans="1:1" ht="15" customHeight="1">
      <c r="A7" s="95" t="s">
        <v>51</v>
      </c>
    </row>
    <row r="8" spans="1:1" ht="15" customHeight="1">
      <c r="A8" s="95" t="s">
        <v>908</v>
      </c>
    </row>
    <row r="9" spans="1:1" ht="15" customHeight="1">
      <c r="A9" s="95" t="s">
        <v>106</v>
      </c>
    </row>
    <row r="10" spans="1:1" ht="15" customHeight="1">
      <c r="A10" s="95" t="s">
        <v>256</v>
      </c>
    </row>
    <row r="11" spans="1:1" ht="15" customHeight="1">
      <c r="A11" s="95" t="s">
        <v>313</v>
      </c>
    </row>
    <row r="12" spans="1:1" ht="15" customHeight="1">
      <c r="A12" s="95"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Перечень госуслуг</vt:lpstr>
      <vt:lpstr>Данные по ведомству</vt:lpstr>
      <vt:lpstr>Инфо3-Министерство транспорта Р</vt:lpstr>
      <vt:lpstr>Инфо2-Министерство сельского хо</vt:lpstr>
      <vt:lpstr>Инфо1-Федеральная служба по гид</vt:lpstr>
      <vt:lpstr>Для выпадающих списков</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Мироненко Вячеслав Владимирович</cp:lastModifiedBy>
  <dcterms:created xsi:type="dcterms:W3CDTF">1996-10-08T23:32:33Z</dcterms:created>
  <dcterms:modified xsi:type="dcterms:W3CDTF">2025-07-02T15:00:50Z</dcterms:modified>
</cp:coreProperties>
</file>