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Рабочий вариант" sheetId="3" r:id="rId1"/>
  </sheets>
  <definedNames>
    <definedName name="_xlnm._FilterDatabase" localSheetId="0" hidden="1">'Рабочий вариант'!$A$5:$R$5</definedName>
    <definedName name="_xlnm.Print_Titles" localSheetId="0">'Рабочий вариант'!$2:$5</definedName>
  </definedNames>
  <calcPr calcId="125725"/>
</workbook>
</file>

<file path=xl/sharedStrings.xml><?xml version="1.0" encoding="utf-8"?>
<sst xmlns="http://schemas.openxmlformats.org/spreadsheetml/2006/main" count="120" uniqueCount="58">
  <si>
    <t>№ п/п</t>
  </si>
  <si>
    <t xml:space="preserve">Доля реабилитационных организаций, подлежащих включению в систему копмлексной реабилитации и абилитации инвалидов, в том числе детей-инвалидов, субъекта Российской Федерации, в общей численности реабилитационных организаций, расположенных на территории субъекта  Российской Федерации   </t>
  </si>
  <si>
    <t>Наименование субъекта Российской Федерации</t>
  </si>
  <si>
    <r>
      <t xml:space="preserve">Наличие мероприятий по сопровождаемому проживанию </t>
    </r>
    <r>
      <rPr>
        <b/>
        <sz val="12"/>
        <color rgb="FFFF0000"/>
        <rFont val="Times New Roman"/>
        <family val="1"/>
        <charset val="204"/>
      </rPr>
      <t xml:space="preserve">(по данным экспертной оценки ФГБУ «Федеральный научный центр реабилитации инвалидов им. Г.А. Альбрехта» Минтруда России) </t>
    </r>
    <r>
      <rPr>
        <b/>
        <sz val="12"/>
        <rFont val="Times New Roman"/>
        <family val="1"/>
        <charset val="204"/>
      </rPr>
      <t xml:space="preserve"> </t>
    </r>
  </si>
  <si>
    <t>Информационный материал по итогам рассмотрения проектов региональных программ по формированию системы комплексной реабилитации и абилитации инвалидов, в том числе детей-инвалидов</t>
  </si>
  <si>
    <t>Основные замечания по проекту региональной программы со ссылками на ее положения</t>
  </si>
  <si>
    <t>Доля выпускников - инвалидов 9 и 11 классов, охваченных профориентационной работой, в общей численности выпускников - инвалидов  субъекта Российской Федерации</t>
  </si>
  <si>
    <t>Доля занятых инвалидов трудоспособного возраста в общей численности инвалидов трудоспособного возраста субъекта Российской Федерации</t>
  </si>
  <si>
    <t>Доля трудоустроенных инвалидов в общей численности инвалидов субъекта Российской Федерации, нуждающихся в трудоустройстве, сведения о которых в виде выписок из индивидуальных программ реабилитации или абилитации инвалидов представлены в органы службы занятости субъекта Российской Федерации в отчетный период</t>
  </si>
  <si>
    <t xml:space="preserve">Доля трудоустроенных инвалидов в общей численности выпускников-инвалидов профессиональных образовательных организаций, обратившихся в органы службы занятости субъекта Российской Федерации
</t>
  </si>
  <si>
    <t>Доля трудоустроенных инвалидов в общей численности граждан субъекта Российской Федерации, впервые признанных инвалидами и обратившихся в органы службы занятости субъекта Российской Федерации</t>
  </si>
  <si>
    <t>Доля детей целевой группы, получивших услуги ранней помощи, в общем количестве детей субъекта Российской Федерации, нуждающихся в получении таких услуг</t>
  </si>
  <si>
    <t>Доля семей субъекта Российской Федерации, включенных в программы ранней помощи, удовлетворенных качеством услуг ранней помощи</t>
  </si>
  <si>
    <t>Доля специалистов субъекта Российской Федерации, обеспечивающих оказание реабилитационных и (или) абилитационных мероприятий инвалидам, в том числе детям-инвалидам, прошедших обучение по программам повышения квалификации и профессиональной переподготовки специалистов, в том числе по применению методик по реабилитации и абилитации инвалидов, в общей численности таких специалистов субъекта Российской Федерации</t>
  </si>
  <si>
    <t>Доля инвалидов, в отношении которых осуществлялись мероприятия по реабилитации и (или) абилитации, в общей числености инвалидов субъекта Российской Федерации, имеющих такие рекомендации в индивидуальной программе реабилитации или абилитации (взрослые)</t>
  </si>
  <si>
    <t>Доля  инвалидов, в отношении которых осуществлялись мероприятия по реабилитации и (или) абилитации, в общей числености инвалидов субъекта Российской Федерации, имеющих такие рекомендации в индивидуальной программе реабилитации или абилитации (дети)</t>
  </si>
  <si>
    <r>
      <t xml:space="preserve">Наличие мероприятий по ранней помощи </t>
    </r>
    <r>
      <rPr>
        <b/>
        <sz val="12"/>
        <color rgb="FFFF0000"/>
        <rFont val="Times New Roman"/>
        <family val="1"/>
        <charset val="204"/>
      </rPr>
      <t xml:space="preserve">(по данным экспертной оценки ФГБУ «Федеральный научный центр реабилитации инвалидов                    им. Г.А. Альбрехта» Минтруда России)  </t>
    </r>
    <r>
      <rPr>
        <b/>
        <sz val="12"/>
        <rFont val="Times New Roman"/>
        <family val="1"/>
        <charset val="204"/>
      </rPr>
      <t xml:space="preserve"> </t>
    </r>
  </si>
  <si>
    <t>не указан</t>
  </si>
  <si>
    <t>Да</t>
  </si>
  <si>
    <t>Нет</t>
  </si>
  <si>
    <t>Не представлен</t>
  </si>
  <si>
    <t>Не планируется</t>
  </si>
  <si>
    <t xml:space="preserve">                 71,9                  (57,5 в ред. 1297 )</t>
  </si>
  <si>
    <t xml:space="preserve">                  73,8                    (70,3 в ред. 1297 )</t>
  </si>
  <si>
    <t xml:space="preserve">Обсуждение с региональными общественными объединениями инвалидов и родителей детей-инвалидов </t>
  </si>
  <si>
    <t>Псковская область</t>
  </si>
  <si>
    <t>Республика Адыгея</t>
  </si>
  <si>
    <t>Республика Алтай</t>
  </si>
  <si>
    <t>Республика Бурятия</t>
  </si>
  <si>
    <t>Республика Калмыкия</t>
  </si>
  <si>
    <t>Республика Карелия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</si>
  <si>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</si>
  <si>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</si>
  <si>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</si>
  <si>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</si>
  <si>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</si>
  <si>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</si>
  <si>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</si>
  <si>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Хакасия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</si>
  <si>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</si>
  <si>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</si>
  <si>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</si>
  <si>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</si>
  <si>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</si>
  <si>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Севастополь</t>
  </si>
  <si>
    <t>Смоленская область</t>
  </si>
  <si>
    <t>Тамбовская область</t>
  </si>
  <si>
    <t>Тверская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</si>
  <si>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</si>
  <si>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</si>
  <si>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</si>
  <si>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</si>
  <si>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</si>
  <si>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Чувашская Республика - Чувашия</t>
  </si>
  <si>
    <t>Ярославская область</t>
  </si>
  <si>
    <t>Частично соответствует</t>
  </si>
  <si>
    <t xml:space="preserve">Соответствие планируемого к приобретению оборудования положениям приказа Минтруда России от 23.04.2018 № 275  (да/нет) </t>
  </si>
  <si>
    <t xml:space="preserve">Соответствие планируемого к приобретению оборудования положениям приказа Минздрава России от 29.12.2012         № 1705н  (да/нет) 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</si>
</sst>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F0D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164" fontId="2" fillId="0" borderId="0" xfId="0" applyNumberFormat="1" applyFont="1"/>
    <xf numFmtId="0" fontId="6" fillId="4" borderId="1" xfId="0" applyFont="1" applyFill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5" fillId="0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9" fillId="0" borderId="2" xfId="0" applyFont="1" applyFill="1" applyBorder="1" applyAlignment="1">
      <alignment horizontal="center"/>
    </xf>
    <xf numFmtId="0" fontId="2" fillId="0" borderId="0" xfId="0" applyFont="1"/>
    <xf numFmtId="0" fontId="12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2" fillId="6" borderId="1" xfId="0" applyFont="1" applyFill="1" applyBorder="1" applyAlignment="1">
      <alignment vertical="center" wrapText="1"/>
    </xf>
    <xf numFmtId="0" fontId="12" fillId="6" borderId="1" xfId="0" applyFont="1" applyFill="1" applyBorder="1" applyAlignment="1">
      <alignment vertical="center"/>
    </xf>
    <xf numFmtId="164" fontId="16" fillId="7" borderId="1" xfId="0" applyNumberFormat="1" applyFont="1" applyFill="1" applyBorder="1" applyAlignment="1">
      <alignment horizontal="center" vertical="center"/>
    </xf>
    <xf numFmtId="164" fontId="17" fillId="7" borderId="1" xfId="0" applyNumberFormat="1" applyFont="1" applyFill="1" applyBorder="1" applyAlignment="1">
      <alignment horizontal="center" vertical="center"/>
    </xf>
    <xf numFmtId="164" fontId="17" fillId="7" borderId="1" xfId="0" applyNumberFormat="1" applyFont="1" applyFill="1" applyBorder="1" applyAlignment="1">
      <alignment horizontal="center" vertical="center" wrapText="1"/>
    </xf>
    <xf numFmtId="164" fontId="16" fillId="7" borderId="1" xfId="0" applyNumberFormat="1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/>
    </xf>
    <xf numFmtId="164" fontId="6" fillId="5" borderId="1" xfId="0" applyNumberFormat="1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wrapText="1"/>
    </xf>
    <xf numFmtId="164" fontId="4" fillId="4" borderId="1" xfId="0" applyNumberFormat="1" applyFont="1" applyFill="1" applyBorder="1" applyAlignment="1">
      <alignment horizontal="center" vertical="top" wrapText="1"/>
    </xf>
    <xf numFmtId="0" fontId="11" fillId="4" borderId="1" xfId="0" applyFont="1" applyFill="1" applyBorder="1" applyAlignment="1">
      <alignment horizontal="center" vertical="top"/>
    </xf>
    <xf numFmtId="0" fontId="12" fillId="5" borderId="1" xfId="0" applyFont="1" applyFill="1" applyBorder="1" applyAlignment="1">
      <alignment horizontal="center" vertical="top" wrapText="1"/>
    </xf>
    <xf numFmtId="164" fontId="6" fillId="2" borderId="1" xfId="0" applyNumberFormat="1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top"/>
    </xf>
    <xf numFmtId="164" fontId="4" fillId="3" borderId="1" xfId="0" applyNumberFormat="1" applyFont="1" applyFill="1" applyBorder="1" applyAlignment="1">
      <alignment horizontal="center" vertical="top" wrapText="1"/>
    </xf>
    <xf numFmtId="0" fontId="0" fillId="3" borderId="1" xfId="0" applyFill="1" applyBorder="1" applyAlignment="1">
      <alignment horizontal="center" vertical="top"/>
    </xf>
  </cellXfs>
  <cellStyles count="1">
    <cellStyle name="Обычный" xfId="0" builtinId="0"/>
  </cellStyles>
  <dxfs count="2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6F0D4"/>
      <color rgb="FFC7EFE2"/>
      <color rgb="FFD1F0C2"/>
      <color rgb="FFC4F2D2"/>
      <color rgb="FFC6F0E2"/>
      <color rgb="FFC8EEE0"/>
      <color rgb="FFDAF3CD"/>
      <color rgb="FFB3E799"/>
      <color rgb="FFF9ADBF"/>
      <color rgb="FFEE82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tabSelected="1" view="pageBreakPreview" topLeftCell="A4" zoomScale="60" zoomScaleNormal="50" workbookViewId="0">
      <selection activeCell="D40" sqref="D40"/>
    </sheetView>
  </sheetViews>
  <sheetFormatPr defaultColWidth="9.140625" defaultRowHeight="12.75"/>
  <cols>
    <col min="1" max="1" width="4.28515625" style="1" customWidth="1"/>
    <col min="2" max="2" width="52.7109375" style="4" bestFit="1" customWidth="1"/>
    <col min="3" max="3" width="29.140625" style="2" customWidth="1"/>
    <col min="4" max="4" width="27.140625" style="2" customWidth="1"/>
    <col min="5" max="5" width="26.140625" style="2" customWidth="1"/>
    <col min="6" max="6" width="26" style="2" customWidth="1"/>
    <col min="7" max="7" width="27.28515625" style="2" customWidth="1"/>
    <col min="8" max="8" width="30.140625" style="2" customWidth="1"/>
    <col min="9" max="9" width="27.7109375" style="2" customWidth="1"/>
    <col min="10" max="10" width="27.140625" style="2" customWidth="1"/>
    <col min="11" max="11" width="26.140625" style="2" customWidth="1"/>
    <col min="12" max="12" width="27.5703125" style="2" customWidth="1"/>
    <col min="13" max="13" width="39.42578125" style="2" customWidth="1"/>
    <col min="14" max="14" width="27.7109375" style="2" customWidth="1"/>
    <col min="15" max="15" width="26.5703125" style="2" customWidth="1"/>
    <col min="16" max="16" width="19" style="2" hidden="1" customWidth="1"/>
    <col min="17" max="17" width="17.7109375" style="2" hidden="1" customWidth="1"/>
    <col min="18" max="18" width="79.85546875" style="10" hidden="1" customWidth="1"/>
    <col min="19" max="19" width="20" style="8" hidden="1" customWidth="1"/>
    <col min="20" max="22" width="0" style="1" hidden="1" customWidth="1"/>
    <col min="23" max="23" width="0.28515625" style="1" hidden="1" customWidth="1"/>
    <col min="24" max="24" width="0" style="1" hidden="1" customWidth="1"/>
    <col min="25" max="26" width="9.140625" style="1" hidden="1" customWidth="1"/>
    <col min="27" max="16384" width="9.140625" style="1"/>
  </cols>
  <sheetData>
    <row r="1" spans="1:19" ht="41.25" customHeight="1">
      <c r="A1" s="23" t="s">
        <v>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1:19" ht="341.25" customHeight="1">
      <c r="A2" s="26" t="s">
        <v>0</v>
      </c>
      <c r="B2" s="26" t="s">
        <v>2</v>
      </c>
      <c r="C2" s="22" t="s">
        <v>14</v>
      </c>
      <c r="D2" s="22" t="s">
        <v>15</v>
      </c>
      <c r="E2" s="22" t="s">
        <v>1</v>
      </c>
      <c r="F2" s="22" t="s">
        <v>6</v>
      </c>
      <c r="G2" s="22" t="s">
        <v>7</v>
      </c>
      <c r="H2" s="22" t="s">
        <v>8</v>
      </c>
      <c r="I2" s="22" t="s">
        <v>9</v>
      </c>
      <c r="J2" s="22" t="s">
        <v>10</v>
      </c>
      <c r="K2" s="22" t="s">
        <v>11</v>
      </c>
      <c r="L2" s="22" t="s">
        <v>12</v>
      </c>
      <c r="M2" s="22" t="s">
        <v>13</v>
      </c>
      <c r="N2" s="27" t="s">
        <v>56</v>
      </c>
      <c r="O2" s="27" t="s">
        <v>57</v>
      </c>
      <c r="P2" s="29" t="s">
        <v>16</v>
      </c>
      <c r="Q2" s="29" t="s">
        <v>3</v>
      </c>
      <c r="R2" s="24" t="s">
        <v>5</v>
      </c>
      <c r="S2" s="24" t="s">
        <v>24</v>
      </c>
    </row>
    <row r="3" spans="1:19" ht="5.25" customHeight="1">
      <c r="A3" s="26"/>
      <c r="B3" s="26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7"/>
      <c r="O3" s="27"/>
      <c r="P3" s="29"/>
      <c r="Q3" s="29"/>
      <c r="R3" s="24"/>
      <c r="S3" s="24"/>
    </row>
    <row r="4" spans="1:19" ht="49.5" customHeight="1">
      <c r="A4" s="26"/>
      <c r="B4" s="26"/>
      <c r="C4" s="11" t="s">
        <v>22</v>
      </c>
      <c r="D4" s="11" t="s">
        <v>23</v>
      </c>
      <c r="E4" s="12">
        <v>48</v>
      </c>
      <c r="F4" s="12">
        <v>100</v>
      </c>
      <c r="G4" s="12">
        <v>40</v>
      </c>
      <c r="H4" s="12">
        <v>60</v>
      </c>
      <c r="I4" s="12">
        <v>75</v>
      </c>
      <c r="J4" s="12">
        <v>80</v>
      </c>
      <c r="K4" s="12"/>
      <c r="L4" s="12"/>
      <c r="M4" s="12"/>
      <c r="N4" s="28"/>
      <c r="O4" s="28"/>
      <c r="P4" s="30"/>
      <c r="Q4" s="30"/>
      <c r="R4" s="25"/>
      <c r="S4" s="24"/>
    </row>
    <row r="5" spans="1:19" ht="18.75">
      <c r="A5" s="14">
        <v>1</v>
      </c>
      <c r="B5" s="13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  <c r="L5" s="14">
        <v>12</v>
      </c>
      <c r="M5" s="14">
        <v>13</v>
      </c>
      <c r="N5" s="14">
        <v>14</v>
      </c>
      <c r="O5" s="14">
        <v>15</v>
      </c>
      <c r="P5" s="5">
        <v>19</v>
      </c>
      <c r="Q5" s="5">
        <v>20</v>
      </c>
      <c r="R5" s="9">
        <v>21</v>
      </c>
      <c r="S5" s="7">
        <v>22</v>
      </c>
    </row>
    <row r="6" spans="1:19" ht="18.75">
      <c r="A6" s="6">
        <v>1</v>
      </c>
      <c r="B6" s="16" t="s">
        <v>25</v>
      </c>
      <c r="C6" s="17">
        <v>57.5</v>
      </c>
      <c r="D6" s="17">
        <v>70.3</v>
      </c>
      <c r="E6" s="17">
        <v>48</v>
      </c>
      <c r="F6" s="17">
        <v>100</v>
      </c>
      <c r="G6" s="17">
        <v>26</v>
      </c>
      <c r="H6" s="17">
        <v>5.5</v>
      </c>
      <c r="I6" s="17">
        <v>75</v>
      </c>
      <c r="J6" s="17">
        <v>9</v>
      </c>
      <c r="K6" s="17">
        <v>85</v>
      </c>
      <c r="L6" s="17">
        <v>75</v>
      </c>
      <c r="M6" s="17">
        <v>85</v>
      </c>
      <c r="N6" s="17" t="s">
        <v>19</v>
      </c>
      <c r="O6" s="18" t="s">
        <v>21</v>
      </c>
    </row>
    <row r="7" spans="1:19" ht="18.75">
      <c r="A7" s="6">
        <v>2</v>
      </c>
      <c r="B7" s="16" t="s">
        <v>26</v>
      </c>
      <c r="C7" s="21">
        <v>52.7</v>
      </c>
      <c r="D7" s="21">
        <v>63.8</v>
      </c>
      <c r="E7" s="21">
        <v>20</v>
      </c>
      <c r="F7" s="17">
        <v>100</v>
      </c>
      <c r="G7" s="17">
        <v>29.2</v>
      </c>
      <c r="H7" s="21">
        <v>29.2</v>
      </c>
      <c r="I7" s="17">
        <v>30.5</v>
      </c>
      <c r="J7" s="17">
        <v>20.5</v>
      </c>
      <c r="K7" s="17">
        <v>95</v>
      </c>
      <c r="L7" s="17">
        <v>65</v>
      </c>
      <c r="M7" s="17">
        <v>45</v>
      </c>
      <c r="N7" s="17" t="s">
        <v>19</v>
      </c>
      <c r="O7" s="18" t="s">
        <v>21</v>
      </c>
    </row>
    <row r="8" spans="1:19" ht="18.75">
      <c r="A8" s="6">
        <v>3</v>
      </c>
      <c r="B8" s="16" t="s">
        <v>27</v>
      </c>
      <c r="C8" s="21">
        <v>57.5</v>
      </c>
      <c r="D8" s="17">
        <v>70.3</v>
      </c>
      <c r="E8" s="17">
        <v>48</v>
      </c>
      <c r="F8" s="18" t="s">
        <v>17</v>
      </c>
      <c r="G8" s="17">
        <v>40</v>
      </c>
      <c r="H8" s="17">
        <v>14</v>
      </c>
      <c r="I8" s="17">
        <v>60</v>
      </c>
      <c r="J8" s="17">
        <v>42</v>
      </c>
      <c r="K8" s="17">
        <v>23</v>
      </c>
      <c r="L8" s="17">
        <v>75</v>
      </c>
      <c r="M8" s="17">
        <v>25</v>
      </c>
      <c r="N8" s="17" t="s">
        <v>19</v>
      </c>
      <c r="O8" s="17" t="s">
        <v>19</v>
      </c>
    </row>
    <row r="9" spans="1:19" ht="37.5">
      <c r="A9" s="6">
        <v>4</v>
      </c>
      <c r="B9" s="16" t="s">
        <v>28</v>
      </c>
      <c r="C9" s="21">
        <v>71.900000000000006</v>
      </c>
      <c r="D9" s="17">
        <v>73.8</v>
      </c>
      <c r="E9" s="17">
        <v>100</v>
      </c>
      <c r="F9" s="17">
        <v>100</v>
      </c>
      <c r="G9" s="17">
        <v>40</v>
      </c>
      <c r="H9" s="17">
        <v>30</v>
      </c>
      <c r="I9" s="17">
        <v>45</v>
      </c>
      <c r="J9" s="17">
        <v>50</v>
      </c>
      <c r="K9" s="20">
        <v>40</v>
      </c>
      <c r="L9" s="20">
        <v>90</v>
      </c>
      <c r="M9" s="20">
        <v>98</v>
      </c>
      <c r="N9" s="20" t="s">
        <v>55</v>
      </c>
      <c r="O9" s="19" t="s">
        <v>21</v>
      </c>
    </row>
    <row r="10" spans="1:19" ht="18.75">
      <c r="A10" s="6">
        <v>5</v>
      </c>
      <c r="B10" s="16" t="s">
        <v>29</v>
      </c>
      <c r="C10" s="17">
        <v>69.099999999999994</v>
      </c>
      <c r="D10" s="17">
        <v>70.099999999999994</v>
      </c>
      <c r="E10" s="17">
        <v>19.5</v>
      </c>
      <c r="F10" s="17">
        <v>100</v>
      </c>
      <c r="G10" s="17">
        <v>45</v>
      </c>
      <c r="H10" s="17">
        <v>10</v>
      </c>
      <c r="I10" s="17">
        <v>55</v>
      </c>
      <c r="J10" s="17">
        <v>45</v>
      </c>
      <c r="K10" s="20">
        <v>69</v>
      </c>
      <c r="L10" s="20">
        <v>69</v>
      </c>
      <c r="M10" s="20">
        <v>10</v>
      </c>
      <c r="N10" s="20" t="s">
        <v>19</v>
      </c>
      <c r="O10" s="20" t="s">
        <v>19</v>
      </c>
    </row>
    <row r="11" spans="1:19" ht="18.75">
      <c r="A11" s="6">
        <v>6</v>
      </c>
      <c r="B11" s="16" t="s">
        <v>30</v>
      </c>
      <c r="C11" s="17">
        <v>60</v>
      </c>
      <c r="D11" s="17">
        <v>70</v>
      </c>
      <c r="E11" s="17">
        <v>100</v>
      </c>
      <c r="F11" s="17">
        <v>95</v>
      </c>
      <c r="G11" s="17">
        <v>36</v>
      </c>
      <c r="H11" s="17">
        <v>50</v>
      </c>
      <c r="I11" s="17">
        <v>50</v>
      </c>
      <c r="J11" s="17">
        <v>50</v>
      </c>
      <c r="K11" s="20">
        <v>48</v>
      </c>
      <c r="L11" s="20">
        <v>74</v>
      </c>
      <c r="M11" s="20">
        <v>30</v>
      </c>
      <c r="N11" s="20" t="s">
        <v>19</v>
      </c>
      <c r="O11" s="20" t="s">
        <v>19</v>
      </c>
    </row>
    <row r="12" spans="1:19" ht="18.75">
      <c r="A12" s="6">
        <v>7</v>
      </c>
      <c r="B12" s="16" t="s">
        <v>31</v>
      </c>
      <c r="C12" s="17">
        <v>57.5</v>
      </c>
      <c r="D12" s="17">
        <v>70.3</v>
      </c>
      <c r="E12" s="17">
        <v>48</v>
      </c>
      <c r="F12" s="17">
        <v>100</v>
      </c>
      <c r="G12" s="17">
        <v>28</v>
      </c>
      <c r="H12" s="17">
        <v>8</v>
      </c>
      <c r="I12" s="17">
        <v>40</v>
      </c>
      <c r="J12" s="17">
        <v>40</v>
      </c>
      <c r="K12" s="20">
        <v>80</v>
      </c>
      <c r="L12" s="20">
        <v>100</v>
      </c>
      <c r="M12" s="20">
        <v>65</v>
      </c>
      <c r="N12" s="20" t="s">
        <v>19</v>
      </c>
      <c r="O12" s="19" t="s">
        <v>21</v>
      </c>
    </row>
    <row r="13" spans="1:19" ht="18.75">
      <c r="A13" s="6">
        <v>8</v>
      </c>
      <c r="B13" s="16" t="s">
        <v>32</v>
      </c>
      <c r="C13" s="17">
        <v>47</v>
      </c>
      <c r="D13" s="17">
        <v>72</v>
      </c>
      <c r="E13" s="17">
        <v>40</v>
      </c>
      <c r="F13" s="17">
        <v>100</v>
      </c>
      <c r="G13" s="17">
        <v>22.5</v>
      </c>
      <c r="H13" s="17">
        <v>4.5999999999999996</v>
      </c>
      <c r="I13" s="17">
        <v>85</v>
      </c>
      <c r="J13" s="18" t="s">
        <v>17</v>
      </c>
      <c r="K13" s="20">
        <v>35</v>
      </c>
      <c r="L13" s="20">
        <v>35</v>
      </c>
      <c r="M13" s="20">
        <v>50</v>
      </c>
      <c r="N13" s="20" t="s">
        <v>19</v>
      </c>
      <c r="O13" s="20" t="s">
        <v>19</v>
      </c>
    </row>
    <row r="14" spans="1:19" ht="18.75">
      <c r="A14" s="6">
        <v>9</v>
      </c>
      <c r="B14" s="16" t="s">
        <v>33</v>
      </c>
      <c r="C14" s="17">
        <v>57.9</v>
      </c>
      <c r="D14" s="17">
        <v>70.5</v>
      </c>
      <c r="E14" s="17">
        <v>100</v>
      </c>
      <c r="F14" s="17">
        <v>100</v>
      </c>
      <c r="G14" s="17">
        <v>28.6</v>
      </c>
      <c r="H14" s="17">
        <v>60</v>
      </c>
      <c r="I14" s="17">
        <v>75</v>
      </c>
      <c r="J14" s="17">
        <v>80</v>
      </c>
      <c r="K14" s="20">
        <v>100</v>
      </c>
      <c r="L14" s="20">
        <v>100</v>
      </c>
      <c r="M14" s="20">
        <v>60</v>
      </c>
      <c r="N14" s="20" t="s">
        <v>18</v>
      </c>
      <c r="O14" s="20" t="s">
        <v>19</v>
      </c>
    </row>
    <row r="15" spans="1:19" ht="18.75">
      <c r="A15" s="6">
        <v>10</v>
      </c>
      <c r="B15" s="16" t="s">
        <v>34</v>
      </c>
      <c r="C15" s="17">
        <v>71.900000000000006</v>
      </c>
      <c r="D15" s="17">
        <v>73.8</v>
      </c>
      <c r="E15" s="17">
        <v>48</v>
      </c>
      <c r="F15" s="17">
        <v>100</v>
      </c>
      <c r="G15" s="17">
        <v>40</v>
      </c>
      <c r="H15" s="17">
        <v>40</v>
      </c>
      <c r="I15" s="17">
        <v>55</v>
      </c>
      <c r="J15" s="17">
        <v>40</v>
      </c>
      <c r="K15" s="20">
        <v>40</v>
      </c>
      <c r="L15" s="20">
        <v>40</v>
      </c>
      <c r="M15" s="20">
        <v>50</v>
      </c>
      <c r="N15" s="20" t="s">
        <v>19</v>
      </c>
      <c r="O15" s="20" t="s">
        <v>18</v>
      </c>
    </row>
    <row r="16" spans="1:19" ht="18.75">
      <c r="A16" s="6">
        <v>11</v>
      </c>
      <c r="B16" s="16" t="s">
        <v>35</v>
      </c>
      <c r="C16" s="17">
        <v>57.5</v>
      </c>
      <c r="D16" s="17">
        <v>70.3</v>
      </c>
      <c r="E16" s="17">
        <v>56.2</v>
      </c>
      <c r="F16" s="17">
        <v>98</v>
      </c>
      <c r="G16" s="17">
        <v>40</v>
      </c>
      <c r="H16" s="17">
        <v>60</v>
      </c>
      <c r="I16" s="17">
        <v>75</v>
      </c>
      <c r="J16" s="17">
        <v>80</v>
      </c>
      <c r="K16" s="20">
        <v>68</v>
      </c>
      <c r="L16" s="20">
        <v>60</v>
      </c>
      <c r="M16" s="20">
        <v>13</v>
      </c>
      <c r="N16" s="20" t="s">
        <v>19</v>
      </c>
      <c r="O16" s="20" t="s">
        <v>19</v>
      </c>
    </row>
    <row r="17" spans="1:15" ht="18.75">
      <c r="A17" s="6">
        <v>12</v>
      </c>
      <c r="B17" s="16" t="s">
        <v>36</v>
      </c>
      <c r="C17" s="17">
        <v>57.5</v>
      </c>
      <c r="D17" s="17">
        <v>70.3</v>
      </c>
      <c r="E17" s="17">
        <v>48</v>
      </c>
      <c r="F17" s="17">
        <v>100</v>
      </c>
      <c r="G17" s="17">
        <v>40</v>
      </c>
      <c r="H17" s="17">
        <v>60</v>
      </c>
      <c r="I17" s="17">
        <v>75</v>
      </c>
      <c r="J17" s="17">
        <v>80</v>
      </c>
      <c r="K17" s="20">
        <v>35</v>
      </c>
      <c r="L17" s="20">
        <v>90</v>
      </c>
      <c r="M17" s="20">
        <v>40</v>
      </c>
      <c r="N17" s="20" t="s">
        <v>18</v>
      </c>
      <c r="O17" s="19" t="s">
        <v>21</v>
      </c>
    </row>
    <row r="18" spans="1:15" ht="18.75">
      <c r="A18" s="6">
        <v>13</v>
      </c>
      <c r="B18" s="16" t="s">
        <v>37</v>
      </c>
      <c r="C18" s="17">
        <v>60</v>
      </c>
      <c r="D18" s="17">
        <v>75</v>
      </c>
      <c r="E18" s="17">
        <v>100</v>
      </c>
      <c r="F18" s="17">
        <v>100</v>
      </c>
      <c r="G18" s="17">
        <v>23.5</v>
      </c>
      <c r="H18" s="17">
        <v>2</v>
      </c>
      <c r="I18" s="17">
        <v>15</v>
      </c>
      <c r="J18" s="17">
        <v>30</v>
      </c>
      <c r="K18" s="20">
        <v>55</v>
      </c>
      <c r="L18" s="20">
        <v>100</v>
      </c>
      <c r="M18" s="20">
        <v>100</v>
      </c>
      <c r="N18" s="20" t="s">
        <v>19</v>
      </c>
      <c r="O18" s="20" t="s">
        <v>19</v>
      </c>
    </row>
    <row r="19" spans="1:15" ht="18.75">
      <c r="A19" s="6">
        <v>14</v>
      </c>
      <c r="B19" s="16" t="s">
        <v>38</v>
      </c>
      <c r="C19" s="17">
        <v>57</v>
      </c>
      <c r="D19" s="17">
        <v>70</v>
      </c>
      <c r="E19" s="17">
        <v>100</v>
      </c>
      <c r="F19" s="17">
        <v>100</v>
      </c>
      <c r="G19" s="17">
        <v>55</v>
      </c>
      <c r="H19" s="17">
        <v>65</v>
      </c>
      <c r="I19" s="17">
        <v>75</v>
      </c>
      <c r="J19" s="17">
        <v>75</v>
      </c>
      <c r="K19" s="20">
        <v>95</v>
      </c>
      <c r="L19" s="20">
        <v>95</v>
      </c>
      <c r="M19" s="20">
        <v>75</v>
      </c>
      <c r="N19" s="19" t="s">
        <v>20</v>
      </c>
      <c r="O19" s="19" t="s">
        <v>20</v>
      </c>
    </row>
    <row r="20" spans="1:15" ht="18.75">
      <c r="A20" s="6">
        <v>15</v>
      </c>
      <c r="B20" s="16" t="s">
        <v>39</v>
      </c>
      <c r="C20" s="17">
        <v>71.900000000000006</v>
      </c>
      <c r="D20" s="17">
        <v>73.8</v>
      </c>
      <c r="E20" s="17">
        <v>71.5</v>
      </c>
      <c r="F20" s="17">
        <v>100</v>
      </c>
      <c r="G20" s="17">
        <v>40</v>
      </c>
      <c r="H20" s="17">
        <v>60</v>
      </c>
      <c r="I20" s="17">
        <v>75</v>
      </c>
      <c r="J20" s="17">
        <v>80</v>
      </c>
      <c r="K20" s="20">
        <v>80</v>
      </c>
      <c r="L20" s="20">
        <v>90</v>
      </c>
      <c r="M20" s="20">
        <v>85</v>
      </c>
      <c r="N20" s="20" t="s">
        <v>19</v>
      </c>
      <c r="O20" s="20" t="s">
        <v>18</v>
      </c>
    </row>
    <row r="21" spans="1:15" ht="18.75">
      <c r="A21" s="6">
        <v>16</v>
      </c>
      <c r="B21" s="16" t="s">
        <v>40</v>
      </c>
      <c r="C21" s="17">
        <v>71.900000000000006</v>
      </c>
      <c r="D21" s="17">
        <v>73.8</v>
      </c>
      <c r="E21" s="17">
        <v>48</v>
      </c>
      <c r="F21" s="17">
        <v>100</v>
      </c>
      <c r="G21" s="17">
        <v>36.799999999999997</v>
      </c>
      <c r="H21" s="17">
        <v>60</v>
      </c>
      <c r="I21" s="17">
        <v>58.2</v>
      </c>
      <c r="J21" s="17">
        <v>20.100000000000001</v>
      </c>
      <c r="K21" s="20">
        <v>33</v>
      </c>
      <c r="L21" s="20">
        <v>96</v>
      </c>
      <c r="M21" s="20">
        <v>57</v>
      </c>
      <c r="N21" s="20" t="s">
        <v>18</v>
      </c>
      <c r="O21" s="20" t="s">
        <v>19</v>
      </c>
    </row>
    <row r="22" spans="1:15" ht="18.75">
      <c r="A22" s="6">
        <v>17</v>
      </c>
      <c r="B22" s="16" t="s">
        <v>41</v>
      </c>
      <c r="C22" s="17">
        <v>57.5</v>
      </c>
      <c r="D22" s="17">
        <v>70.3</v>
      </c>
      <c r="E22" s="17">
        <v>48</v>
      </c>
      <c r="F22" s="17">
        <v>100</v>
      </c>
      <c r="G22" s="17">
        <v>22.2</v>
      </c>
      <c r="H22" s="17">
        <v>40</v>
      </c>
      <c r="I22" s="17">
        <v>70</v>
      </c>
      <c r="J22" s="17">
        <v>70</v>
      </c>
      <c r="K22" s="20">
        <v>15</v>
      </c>
      <c r="L22" s="20">
        <v>95</v>
      </c>
      <c r="M22" s="20">
        <v>25</v>
      </c>
      <c r="N22" s="20" t="s">
        <v>19</v>
      </c>
      <c r="O22" s="20" t="s">
        <v>19</v>
      </c>
    </row>
    <row r="23" spans="1:15" ht="18.75">
      <c r="A23" s="6">
        <v>18</v>
      </c>
      <c r="B23" s="16" t="s">
        <v>42</v>
      </c>
      <c r="C23" s="17">
        <v>71.900000000000006</v>
      </c>
      <c r="D23" s="17">
        <v>73.8</v>
      </c>
      <c r="E23" s="17">
        <v>100</v>
      </c>
      <c r="F23" s="17">
        <v>100</v>
      </c>
      <c r="G23" s="17">
        <v>40</v>
      </c>
      <c r="H23" s="17">
        <v>50</v>
      </c>
      <c r="I23" s="17">
        <v>70</v>
      </c>
      <c r="J23" s="17">
        <v>70</v>
      </c>
      <c r="K23" s="20">
        <v>98.9</v>
      </c>
      <c r="L23" s="20">
        <v>45</v>
      </c>
      <c r="M23" s="20">
        <v>35</v>
      </c>
      <c r="N23" s="20" t="s">
        <v>18</v>
      </c>
      <c r="O23" s="20" t="s">
        <v>19</v>
      </c>
    </row>
    <row r="24" spans="1:15" ht="37.5">
      <c r="A24" s="6">
        <v>19</v>
      </c>
      <c r="B24" s="16" t="s">
        <v>43</v>
      </c>
      <c r="C24" s="17">
        <v>71.900000000000006</v>
      </c>
      <c r="D24" s="17">
        <v>86.4</v>
      </c>
      <c r="E24" s="17">
        <v>50</v>
      </c>
      <c r="F24" s="17">
        <v>100</v>
      </c>
      <c r="G24" s="17">
        <v>40</v>
      </c>
      <c r="H24" s="17">
        <v>15</v>
      </c>
      <c r="I24" s="17">
        <v>75</v>
      </c>
      <c r="J24" s="17">
        <v>44</v>
      </c>
      <c r="K24" s="20">
        <v>20</v>
      </c>
      <c r="L24" s="20">
        <v>20</v>
      </c>
      <c r="M24" s="20">
        <v>90</v>
      </c>
      <c r="N24" s="20" t="s">
        <v>55</v>
      </c>
      <c r="O24" s="19" t="s">
        <v>21</v>
      </c>
    </row>
    <row r="25" spans="1:15" ht="18.75">
      <c r="A25" s="6">
        <v>20</v>
      </c>
      <c r="B25" s="16" t="s">
        <v>44</v>
      </c>
      <c r="C25" s="17">
        <v>71.900000000000006</v>
      </c>
      <c r="D25" s="17">
        <v>73.900000000000006</v>
      </c>
      <c r="E25" s="17">
        <v>100</v>
      </c>
      <c r="F25" s="17">
        <v>100</v>
      </c>
      <c r="G25" s="17">
        <v>30</v>
      </c>
      <c r="H25" s="17">
        <v>15</v>
      </c>
      <c r="I25" s="17">
        <v>65</v>
      </c>
      <c r="J25" s="17">
        <v>45</v>
      </c>
      <c r="K25" s="20">
        <v>10</v>
      </c>
      <c r="L25" s="20">
        <v>95</v>
      </c>
      <c r="M25" s="20">
        <v>40</v>
      </c>
      <c r="N25" s="20" t="s">
        <v>19</v>
      </c>
      <c r="O25" s="19" t="s">
        <v>21</v>
      </c>
    </row>
    <row r="26" spans="1:15" ht="18.75">
      <c r="A26" s="6">
        <v>21</v>
      </c>
      <c r="B26" s="16" t="s">
        <v>45</v>
      </c>
      <c r="C26" s="17">
        <v>52.6</v>
      </c>
      <c r="D26" s="17">
        <v>63.3</v>
      </c>
      <c r="E26" s="17">
        <v>89</v>
      </c>
      <c r="F26" s="17">
        <v>85</v>
      </c>
      <c r="G26" s="17">
        <v>24</v>
      </c>
      <c r="H26" s="17">
        <v>1</v>
      </c>
      <c r="I26" s="17">
        <v>23</v>
      </c>
      <c r="J26" s="17">
        <v>7.5</v>
      </c>
      <c r="K26" s="20">
        <v>76</v>
      </c>
      <c r="L26" s="19" t="s">
        <v>17</v>
      </c>
      <c r="M26" s="20">
        <v>75</v>
      </c>
      <c r="N26" s="20" t="s">
        <v>19</v>
      </c>
      <c r="O26" s="20" t="s">
        <v>19</v>
      </c>
    </row>
    <row r="27" spans="1:15" ht="18.75">
      <c r="A27" s="6">
        <v>22</v>
      </c>
      <c r="B27" s="16" t="s">
        <v>46</v>
      </c>
      <c r="C27" s="17">
        <v>71.900000000000006</v>
      </c>
      <c r="D27" s="17">
        <v>73.8</v>
      </c>
      <c r="E27" s="17">
        <v>48</v>
      </c>
      <c r="F27" s="17">
        <v>100</v>
      </c>
      <c r="G27" s="17">
        <v>40</v>
      </c>
      <c r="H27" s="17">
        <v>30</v>
      </c>
      <c r="I27" s="17">
        <v>55</v>
      </c>
      <c r="J27" s="17">
        <v>55</v>
      </c>
      <c r="K27" s="20">
        <v>77</v>
      </c>
      <c r="L27" s="20">
        <v>93</v>
      </c>
      <c r="M27" s="20">
        <v>95</v>
      </c>
      <c r="N27" s="20" t="s">
        <v>19</v>
      </c>
      <c r="O27" s="20" t="s">
        <v>19</v>
      </c>
    </row>
    <row r="28" spans="1:15" ht="18.75">
      <c r="A28" s="6">
        <v>23</v>
      </c>
      <c r="B28" s="16" t="s">
        <v>47</v>
      </c>
      <c r="C28" s="17">
        <v>71.900000000000006</v>
      </c>
      <c r="D28" s="17">
        <v>73.900000000000006</v>
      </c>
      <c r="E28" s="17">
        <v>20</v>
      </c>
      <c r="F28" s="17">
        <v>100</v>
      </c>
      <c r="G28" s="17">
        <v>25.9</v>
      </c>
      <c r="H28" s="18" t="s">
        <v>17</v>
      </c>
      <c r="I28" s="17">
        <v>60</v>
      </c>
      <c r="J28" s="18" t="s">
        <v>17</v>
      </c>
      <c r="K28" s="20">
        <v>60</v>
      </c>
      <c r="L28" s="20">
        <v>70</v>
      </c>
      <c r="M28" s="20">
        <v>5</v>
      </c>
      <c r="N28" s="20" t="s">
        <v>19</v>
      </c>
      <c r="O28" s="20" t="s">
        <v>19</v>
      </c>
    </row>
    <row r="29" spans="1:15" ht="18.75">
      <c r="A29" s="6">
        <v>24</v>
      </c>
      <c r="B29" s="16" t="s">
        <v>48</v>
      </c>
      <c r="C29" s="17">
        <v>71.900000000000006</v>
      </c>
      <c r="D29" s="17">
        <v>73.8</v>
      </c>
      <c r="E29" s="17">
        <v>84</v>
      </c>
      <c r="F29" s="17">
        <v>100</v>
      </c>
      <c r="G29" s="17">
        <v>36.700000000000003</v>
      </c>
      <c r="H29" s="17">
        <v>68.400000000000006</v>
      </c>
      <c r="I29" s="17">
        <v>85.7</v>
      </c>
      <c r="J29" s="17">
        <v>80</v>
      </c>
      <c r="K29" s="20">
        <v>96.5</v>
      </c>
      <c r="L29" s="20">
        <v>65</v>
      </c>
      <c r="M29" s="20">
        <v>65</v>
      </c>
      <c r="N29" s="20" t="s">
        <v>19</v>
      </c>
      <c r="O29" s="20" t="s">
        <v>19</v>
      </c>
    </row>
    <row r="30" spans="1:15" ht="18.75">
      <c r="A30" s="6">
        <v>25</v>
      </c>
      <c r="B30" s="16" t="s">
        <v>49</v>
      </c>
      <c r="C30" s="17">
        <v>71.900000000000006</v>
      </c>
      <c r="D30" s="17">
        <v>73.8</v>
      </c>
      <c r="E30" s="17">
        <v>48</v>
      </c>
      <c r="F30" s="18">
        <v>96</v>
      </c>
      <c r="G30" s="17">
        <v>40</v>
      </c>
      <c r="H30" s="17">
        <v>25</v>
      </c>
      <c r="I30" s="17">
        <v>43</v>
      </c>
      <c r="J30" s="17">
        <v>43</v>
      </c>
      <c r="K30" s="20">
        <v>100</v>
      </c>
      <c r="L30" s="20">
        <v>99</v>
      </c>
      <c r="M30" s="20">
        <v>100</v>
      </c>
      <c r="N30" s="20" t="s">
        <v>19</v>
      </c>
      <c r="O30" s="20" t="s">
        <v>19</v>
      </c>
    </row>
    <row r="31" spans="1:15" ht="18.75">
      <c r="A31" s="6">
        <v>26</v>
      </c>
      <c r="B31" s="16" t="s">
        <v>50</v>
      </c>
      <c r="C31" s="17">
        <v>57.5</v>
      </c>
      <c r="D31" s="17">
        <v>70.3</v>
      </c>
      <c r="E31" s="17">
        <v>48</v>
      </c>
      <c r="F31" s="17">
        <v>100</v>
      </c>
      <c r="G31" s="17">
        <v>40</v>
      </c>
      <c r="H31" s="17">
        <v>60</v>
      </c>
      <c r="I31" s="17">
        <v>75</v>
      </c>
      <c r="J31" s="17">
        <v>80</v>
      </c>
      <c r="K31" s="20">
        <v>60</v>
      </c>
      <c r="L31" s="20">
        <v>85</v>
      </c>
      <c r="M31" s="20">
        <v>90</v>
      </c>
      <c r="N31" s="20" t="s">
        <v>18</v>
      </c>
      <c r="O31" s="20" t="s">
        <v>19</v>
      </c>
    </row>
    <row r="32" spans="1:15" ht="18.75">
      <c r="A32" s="6">
        <v>27</v>
      </c>
      <c r="B32" s="16" t="s">
        <v>51</v>
      </c>
      <c r="C32" s="17">
        <v>57.5</v>
      </c>
      <c r="D32" s="17">
        <v>70.3</v>
      </c>
      <c r="E32" s="17">
        <v>62.1</v>
      </c>
      <c r="F32" s="17">
        <v>100</v>
      </c>
      <c r="G32" s="17">
        <v>40</v>
      </c>
      <c r="H32" s="17">
        <v>60</v>
      </c>
      <c r="I32" s="17">
        <v>75</v>
      </c>
      <c r="J32" s="17">
        <v>80</v>
      </c>
      <c r="K32" s="20">
        <v>66.3</v>
      </c>
      <c r="L32" s="20">
        <v>68.7</v>
      </c>
      <c r="M32" s="20">
        <v>36</v>
      </c>
      <c r="N32" s="20" t="s">
        <v>19</v>
      </c>
      <c r="O32" s="20" t="s">
        <v>19</v>
      </c>
    </row>
    <row r="33" spans="1:15" ht="37.5">
      <c r="A33" s="6">
        <v>28</v>
      </c>
      <c r="B33" s="15" t="s">
        <v>52</v>
      </c>
      <c r="C33" s="17">
        <v>98.5</v>
      </c>
      <c r="D33" s="17">
        <v>100</v>
      </c>
      <c r="E33" s="17">
        <v>69</v>
      </c>
      <c r="F33" s="17">
        <v>100</v>
      </c>
      <c r="G33" s="17">
        <v>34.5</v>
      </c>
      <c r="H33" s="17">
        <v>0.9</v>
      </c>
      <c r="I33" s="17">
        <v>88</v>
      </c>
      <c r="J33" s="17">
        <v>8</v>
      </c>
      <c r="K33" s="20">
        <v>94.5</v>
      </c>
      <c r="L33" s="20">
        <v>100</v>
      </c>
      <c r="M33" s="20">
        <v>95</v>
      </c>
      <c r="N33" s="20" t="s">
        <v>18</v>
      </c>
      <c r="O33" s="20" t="s">
        <v>19</v>
      </c>
    </row>
    <row r="34" spans="1:15" ht="18.75">
      <c r="A34" s="6">
        <v>29</v>
      </c>
      <c r="B34" s="16" t="s">
        <v>53</v>
      </c>
      <c r="C34" s="17">
        <v>57.5</v>
      </c>
      <c r="D34" s="17">
        <v>70.2</v>
      </c>
      <c r="E34" s="17">
        <v>81</v>
      </c>
      <c r="F34" s="18" t="s">
        <v>17</v>
      </c>
      <c r="G34" s="18" t="s">
        <v>17</v>
      </c>
      <c r="H34" s="17">
        <v>54.4</v>
      </c>
      <c r="I34" s="18" t="s">
        <v>17</v>
      </c>
      <c r="J34" s="17">
        <v>72</v>
      </c>
      <c r="K34" s="20">
        <v>95</v>
      </c>
      <c r="L34" s="20">
        <v>95</v>
      </c>
      <c r="M34" s="20">
        <v>35</v>
      </c>
      <c r="N34" s="20" t="s">
        <v>19</v>
      </c>
      <c r="O34" s="19" t="s">
        <v>21</v>
      </c>
    </row>
    <row r="35" spans="1:15" ht="18.75">
      <c r="A35" s="6">
        <v>30</v>
      </c>
      <c r="B35" s="16" t="s">
        <v>54</v>
      </c>
      <c r="C35" s="17">
        <v>71.900000000000006</v>
      </c>
      <c r="D35" s="17">
        <v>73.8</v>
      </c>
      <c r="E35" s="17">
        <v>48</v>
      </c>
      <c r="F35" s="17">
        <v>100</v>
      </c>
      <c r="G35" s="17">
        <v>40</v>
      </c>
      <c r="H35" s="17">
        <v>60</v>
      </c>
      <c r="I35" s="17">
        <v>60</v>
      </c>
      <c r="J35" s="17">
        <v>60</v>
      </c>
      <c r="K35" s="20">
        <v>60</v>
      </c>
      <c r="L35" s="20">
        <v>100</v>
      </c>
      <c r="M35" s="20">
        <v>45</v>
      </c>
      <c r="N35" s="20" t="s">
        <v>18</v>
      </c>
      <c r="O35" s="20" t="s">
        <v>19</v>
      </c>
    </row>
    <row r="40" spans="1:15" ht="18.75">
      <c r="B40" s="3"/>
    </row>
  </sheetData>
  <mergeCells count="20">
    <mergeCell ref="G2:G3"/>
    <mergeCell ref="F2:F3"/>
    <mergeCell ref="I2:I3"/>
    <mergeCell ref="A1:S1"/>
    <mergeCell ref="S2:S4"/>
    <mergeCell ref="R2:R4"/>
    <mergeCell ref="A2:A4"/>
    <mergeCell ref="B2:B4"/>
    <mergeCell ref="N2:N4"/>
    <mergeCell ref="O2:O4"/>
    <mergeCell ref="P2:P4"/>
    <mergeCell ref="Q2:Q4"/>
    <mergeCell ref="E2:E3"/>
    <mergeCell ref="D2:D3"/>
    <mergeCell ref="C2:C3"/>
    <mergeCell ref="M2:M3"/>
    <mergeCell ref="L2:L3"/>
    <mergeCell ref="K2:K3"/>
    <mergeCell ref="J2:J3"/>
    <mergeCell ref="H2:H3"/>
  </mergeCells>
  <conditionalFormatting sqref="F6:F35">
    <cfRule type="cellIs" dxfId="26" priority="2024" operator="lessThan">
      <formula>$F$4</formula>
    </cfRule>
    <cfRule type="containsText" dxfId="25" priority="6" operator="containsText" text="не указан">
      <formula>NOT(ISERROR(SEARCH("не указан",F6)))</formula>
    </cfRule>
  </conditionalFormatting>
  <conditionalFormatting sqref="G6:G36 C6:C35">
    <cfRule type="cellIs" dxfId="24" priority="2022" operator="lessThan">
      <formula>$G$4</formula>
    </cfRule>
  </conditionalFormatting>
  <conditionalFormatting sqref="J6:J35">
    <cfRule type="cellIs" dxfId="23" priority="2019" operator="lessThan">
      <formula>$J$4</formula>
    </cfRule>
  </conditionalFormatting>
  <conditionalFormatting sqref="I6:I35">
    <cfRule type="cellIs" dxfId="22" priority="2013" operator="lessThan">
      <formula>$I$4</formula>
    </cfRule>
  </conditionalFormatting>
  <conditionalFormatting sqref="H6:H35 D6:D35">
    <cfRule type="cellIs" dxfId="21" priority="31" operator="lessThan">
      <formula>$H$4</formula>
    </cfRule>
  </conditionalFormatting>
  <conditionalFormatting sqref="F6:F35">
    <cfRule type="cellIs" dxfId="20" priority="28" operator="lessThan">
      <formula>$J$4</formula>
    </cfRule>
    <cfRule type="cellIs" dxfId="19" priority="29" operator="lessThan">
      <formula>$J$4</formula>
    </cfRule>
  </conditionalFormatting>
  <conditionalFormatting sqref="G6:G35">
    <cfRule type="cellIs" dxfId="18" priority="26" operator="lessThan">
      <formula>$K$4</formula>
    </cfRule>
    <cfRule type="cellIs" dxfId="17" priority="27" operator="lessThan">
      <formula>$K$4</formula>
    </cfRule>
    <cfRule type="containsText" dxfId="16" priority="5" operator="containsText" text="не">
      <formula>NOT(ISERROR(SEARCH("не",G6)))</formula>
    </cfRule>
  </conditionalFormatting>
  <conditionalFormatting sqref="H6:H35">
    <cfRule type="cellIs" dxfId="15" priority="24" operator="lessThan">
      <formula>$L$4</formula>
    </cfRule>
    <cfRule type="cellIs" dxfId="14" priority="25" operator="lessThan">
      <formula>$L$4</formula>
    </cfRule>
    <cfRule type="containsText" dxfId="13" priority="4" operator="containsText" text="не">
      <formula>NOT(ISERROR(SEARCH("не",H6)))</formula>
    </cfRule>
  </conditionalFormatting>
  <conditionalFormatting sqref="I6:I35">
    <cfRule type="cellIs" dxfId="12" priority="22" operator="lessThan">
      <formula>$M$4</formula>
    </cfRule>
    <cfRule type="cellIs" dxfId="11" priority="23" operator="lessThan">
      <formula>$M$4</formula>
    </cfRule>
  </conditionalFormatting>
  <conditionalFormatting sqref="J6:J35">
    <cfRule type="cellIs" dxfId="10" priority="20" operator="lessThan">
      <formula>$N$4</formula>
    </cfRule>
    <cfRule type="cellIs" dxfId="9" priority="21" operator="lessThan">
      <formula>$N$4</formula>
    </cfRule>
  </conditionalFormatting>
  <conditionalFormatting sqref="N6:O35">
    <cfRule type="cellIs" dxfId="8" priority="19" operator="equal">
      <formula>"нет"</formula>
    </cfRule>
  </conditionalFormatting>
  <conditionalFormatting sqref="C6:C35">
    <cfRule type="cellIs" dxfId="7" priority="17" operator="lessThan">
      <formula>#REF!</formula>
    </cfRule>
    <cfRule type="cellIs" dxfId="6" priority="10" operator="lessThan">
      <formula>71.9</formula>
    </cfRule>
  </conditionalFormatting>
  <conditionalFormatting sqref="D6:D35">
    <cfRule type="cellIs" dxfId="5" priority="16" operator="lessThan">
      <formula>#REF!</formula>
    </cfRule>
    <cfRule type="cellIs" dxfId="4" priority="9" operator="lessThan">
      <formula>73.8</formula>
    </cfRule>
  </conditionalFormatting>
  <conditionalFormatting sqref="E6:E35">
    <cfRule type="cellIs" dxfId="3" priority="7" operator="lessThan">
      <formula>48</formula>
    </cfRule>
  </conditionalFormatting>
  <conditionalFormatting sqref="I6:M35">
    <cfRule type="containsText" dxfId="2" priority="3" operator="containsText" text="не">
      <formula>NOT(ISERROR(SEARCH("не",I6)))</formula>
    </cfRule>
  </conditionalFormatting>
  <conditionalFormatting sqref="N6:N35">
    <cfRule type="containsText" dxfId="1" priority="2" operator="containsText" text="Нет">
      <formula>NOT(ISERROR(SEARCH("Нет",N6)))</formula>
    </cfRule>
  </conditionalFormatting>
  <conditionalFormatting sqref="O6:O35">
    <cfRule type="containsText" dxfId="0" priority="1" operator="containsText" text="нет">
      <formula>NOT(ISERROR(SEARCH("нет",O6)))</formula>
    </cfRule>
  </conditionalFormatting>
  <pageMargins left="0.74803149606299213" right="0.48" top="0.49" bottom="0.53" header="0.51181102362204722" footer="0.51181102362204722"/>
  <pageSetup paperSize="8" scale="31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Рабочий вариант</vt:lpstr>
      <vt:lpstr>'Рабочий вариант'!Заголовки_для_печати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FomichevaYA</dc:creator>
  <cp:lastModifiedBy>KovalevVA</cp:lastModifiedBy>
  <cp:lastPrinted>2019-07-02T19:17:41Z</cp:lastPrinted>
  <dcterms:created xsi:type="dcterms:W3CDTF">2018-07-05T12:49:45Z</dcterms:created>
  <dcterms:modified xsi:type="dcterms:W3CDTF">2019-07-02T19:18:59Z</dcterms:modified>
</cp:coreProperties>
</file>