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tyirinaMA\Desktop\сводная по субъктам\Для совета\"/>
    </mc:Choice>
  </mc:AlternateContent>
  <bookViews>
    <workbookView minimized="1" xWindow="0" yWindow="90" windowWidth="28755" windowHeight="12585"/>
  </bookViews>
  <sheets>
    <sheet name="Рабочий вариант" sheetId="3" r:id="rId1"/>
  </sheets>
  <definedNames>
    <definedName name="_xlnm._FilterDatabase" localSheetId="0" hidden="1">'Рабочий вариант'!$A$5:$V$5</definedName>
    <definedName name="_xlnm.Print_Titles" localSheetId="0">'Рабочий вариант'!$2:$5</definedName>
    <definedName name="_xlnm.Print_Area" localSheetId="0">'Рабочий вариант'!$A$1:$AE$52</definedName>
  </definedNames>
  <calcPr calcId="152511"/>
</workbook>
</file>

<file path=xl/sharedStrings.xml><?xml version="1.0" encoding="utf-8"?>
<sst xmlns="http://schemas.openxmlformats.org/spreadsheetml/2006/main" count="323" uniqueCount="99">
  <si>
    <t>№ п/п</t>
  </si>
  <si>
    <t xml:space="preserve">Доля реабилитационных организаций, подлежащих включению в систему копмлексной реабилитации и абилитации инвалидов, в том числе детей-инвалидов, субъекта Российской Федерации, в общей численности реабилитационных организаций, расположенных на территории субъекта  Российской Федерации   </t>
  </si>
  <si>
    <t>Наименование субъекта Российской Федерации</t>
  </si>
  <si>
    <t>Информационный материал по итогам рассмотрения проектов региональных программ по формированию системы комплексной реабилитации и абилитации инвалидов, в том числе детей-инвалидов</t>
  </si>
  <si>
    <t>Соответствие цели типовой программы субъекта Российской Федерации                                               (да/нет)</t>
  </si>
  <si>
    <t>Соответствие задачам типовой программы субъекта Российской Федерации                                               (да/нет)</t>
  </si>
  <si>
    <t>Основные замечания по проекту региональной программы со ссылками на ее положения</t>
  </si>
  <si>
    <t>Доля выпускников - инвалидов 9 и 11 классов, охваченных профориентационной работой, в общей численности выпускников - инвалидов  субъекта Российской Федерации</t>
  </si>
  <si>
    <t>Доля занятых инвалидов трудоспособного возраста в общей численности инвалидов трудоспособного возраста субъекта Российской Федерации</t>
  </si>
  <si>
    <t>Доля трудоустроенных инвалидов в общей численности инвалидов субъекта Российской Федерации,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органы службы занятости субъекта Российской Федерации в отчетный период</t>
  </si>
  <si>
    <t xml:space="preserve">Доля трудоустроенных инвалидов в общей численности выпускников-инвалидов профессиональных образовательных организаций, обратившихся в органы службы занятости субъекта Российской Федерации
</t>
  </si>
  <si>
    <t>Доля трудоустроенных инвалидов в общей численности граждан субъекта Российской Федерации, впервые признанных инвалидами и обратившихся в органы службы занятости субъекта Российской Федерации</t>
  </si>
  <si>
    <t>Доля детей целевой группы, получивших услуги ранней помощи, в общем количестве детей субъекта Российской Федерации, нуждающихся в получении таких услуг</t>
  </si>
  <si>
    <t>Доля семей субъекта Российской Федерации, включенных в программы ранней помощи, удовлетворенных качеством услуг ранней помощи</t>
  </si>
  <si>
    <t>Доля специалистов субъекта Российской Федерации,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субъекта Российской Федерации</t>
  </si>
  <si>
    <t>Доля инвалидов, в отношении которых осуществлялись мероприятия по реабилитации и (или) абилитации, в общей числености инвалидов субъекта Российской Федерации, имеющих такие рекомендации в индивидуальной программе реабилитации или абилитации (взрослые)</t>
  </si>
  <si>
    <t>Доля  инвалидов, в отношении которых осуществлялись мероприятия по реабилитации и (или) абилитации, в общей числености инвалидов субъекта Российской Федерации, имеющих такие рекомендации в индивидуальной программе реабилитации или абилитации (дети)</t>
  </si>
  <si>
    <t>Алтайский край</t>
  </si>
  <si>
    <t>Белгородская область</t>
  </si>
  <si>
    <t>Владимирская область</t>
  </si>
  <si>
    <t>Волгоградская область</t>
  </si>
  <si>
    <t>Вологодская область</t>
  </si>
  <si>
    <t>Воронежская область</t>
  </si>
  <si>
    <t>Забайкальский край</t>
  </si>
  <si>
    <t>Да</t>
  </si>
  <si>
    <t>Нет</t>
  </si>
  <si>
    <t>Наличие (отсутствие) всех документов из перечня документов, представляемых субъектом Российской Федерации одновременно с региональной программой</t>
  </si>
  <si>
    <t>иная формулировка</t>
  </si>
  <si>
    <t xml:space="preserve">Обсуждение с региональными общественными объединениями инвалидов и родителей детей-инвалидов </t>
  </si>
  <si>
    <t>ВОС, ВОГ, ВОИ, ВОРДИ</t>
  </si>
  <si>
    <r>
      <t>Наличие всех (11)</t>
    </r>
    <r>
      <rPr>
        <b/>
        <sz val="14"/>
        <color rgb="FFFF0000"/>
        <rFont val="Times New Roman"/>
        <family val="1"/>
        <charset val="204"/>
      </rPr>
      <t xml:space="preserve"> </t>
    </r>
    <r>
      <rPr>
        <b/>
        <sz val="14"/>
        <color theme="1"/>
        <rFont val="Times New Roman"/>
        <family val="1"/>
        <charset val="204"/>
      </rPr>
      <t>целевых показателей (индикаторов), предусмотренных типовой программой субъекта Росийской Федерации (да/нет - указывается количество имеющихся целевых показателей (индикаторов) по типовой программе субъекта Российской Федерации)</t>
    </r>
  </si>
  <si>
    <r>
      <t xml:space="preserve">Соответствие планируемого к приобретению оборудования положениям приказа Минтруда России от 23.04.2018 № 275  (да/нет) </t>
    </r>
    <r>
      <rPr>
        <b/>
        <sz val="14"/>
        <color rgb="FFFF0000"/>
        <rFont val="Times New Roman"/>
        <family val="1"/>
        <charset val="204"/>
      </rPr>
      <t>(по данным экспертной оценки ФГБУ "Федеральное бюро медико-социальной экспертизы" Минтруда России)</t>
    </r>
  </si>
  <si>
    <r>
      <t xml:space="preserve">Соответствие планируемого к приобретению оборудования положениям приказа Минздрава России от 29.12.2012         № 1705н  (да/нет) </t>
    </r>
    <r>
      <rPr>
        <b/>
        <sz val="14"/>
        <color rgb="FFFF0000"/>
        <rFont val="Times New Roman"/>
        <family val="1"/>
        <charset val="204"/>
      </rPr>
      <t>(по данным экспертной оценки ФГБУ "Федеральное бюро медико-социальной экспертизы" Минтруда России)</t>
    </r>
  </si>
  <si>
    <t xml:space="preserve">          71,9             (57,5 в ред. 1297 )</t>
  </si>
  <si>
    <t xml:space="preserve">          73,8             (70,3 в ред. 1297 )</t>
  </si>
  <si>
    <t>ВОС, ВОГ, ВОИ, Владимировская областная общественная организация "Ассоциация родителей детей-инвалидов "Свет"</t>
  </si>
  <si>
    <t>Рекоменддации по итогам рассмотрения региональной программы</t>
  </si>
  <si>
    <t>Рекомендуется принять с учетом доработки</t>
  </si>
  <si>
    <t xml:space="preserve">Не рекомендуется к принятию </t>
  </si>
  <si>
    <t>ВОС, ВОГ, ВОИ</t>
  </si>
  <si>
    <t>Иркутская область</t>
  </si>
  <si>
    <t>Камчатский край</t>
  </si>
  <si>
    <t>Кемеровская область</t>
  </si>
  <si>
    <t>Костромская область</t>
  </si>
  <si>
    <t>Краснодарский край</t>
  </si>
  <si>
    <t>Красноярский край</t>
  </si>
  <si>
    <t>Курганская область</t>
  </si>
  <si>
    <t>Курская область</t>
  </si>
  <si>
    <t>Магаданская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</si>
  <si>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</si>
  <si>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</si>
  <si>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</si>
  <si>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</si>
  <si>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</si>
  <si>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</si>
  <si>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Частично не соответствует</t>
  </si>
  <si>
    <t>Калужская область                (получают субсидию в 2019 году)</t>
  </si>
  <si>
    <t>Липецкая область  (получают субсидию в 2019 году)</t>
  </si>
  <si>
    <t>ВОС, ВОГ, ВОИ, ВОРДИ - отсутствует в субъекте РФ</t>
  </si>
  <si>
    <t>Рекомендуется принять с учетом незначительных замечаний</t>
  </si>
  <si>
    <r>
      <t xml:space="preserve">Наличие мероприятий по ранней помощи           </t>
    </r>
    <r>
      <rPr>
        <b/>
        <sz val="14"/>
        <color rgb="FFFF0000"/>
        <rFont val="Times New Roman"/>
        <family val="1"/>
        <charset val="204"/>
      </rPr>
      <t xml:space="preserve">  </t>
    </r>
    <r>
      <rPr>
        <b/>
        <sz val="14"/>
        <rFont val="Times New Roman"/>
        <family val="1"/>
        <charset val="204"/>
      </rPr>
      <t xml:space="preserve"> </t>
    </r>
  </si>
  <si>
    <t xml:space="preserve">Наличие мероприятий по сопровождаемому проживанию               </t>
  </si>
  <si>
    <t>Орловская область</t>
  </si>
  <si>
    <t>Пензенская область</t>
  </si>
  <si>
    <t>не указан</t>
  </si>
  <si>
    <t xml:space="preserve">
1. Планируемое к приобретению оборудование не соответствует приказу Минтруда России № 275   (указаны конкретные марки оборудования - картофелечистка Kocateq PP08A и др., указано оборудование, не входящее в перечень приказа Минтруда России № 275 - слуховой аппарат neo classika 13 sp и т.д.).
2. Наличие мероприятий, на которые не представляется возможным расходование средств субсидии, требует уточнения формулировка: 
Мероприятие 2.2.4. Оснащение реабилитационных комнат для подготовки инвалидов, в том числе детей-инвалидов, к трудовой деятельности;    
Мероприятие 4.1.9. Оснащение бассейна стационарным подъемником; 
Мероприятие 4.3.8. Обучение преподавателей детских школ искусств;  
Мероприятие 4.3.9. Обучение специалистов библиотек, на базе которых осуществляется реабилитация и абилитация инвалидов, по вопросам предоставления библиотечных услуг глухим, с нарушением зрения, слепоглухим.   
Мероприятия 4.3.10. Обучение работников музеев. </t>
  </si>
  <si>
    <t xml:space="preserve">1.Несоответствие значения целевого показателя (индикатора) значениям Госпрограммы (соотв. программе №1297 от 01.12.2015).         
2. Наличие мероприятий, на которые не представляется возможным расходование средств субсидии, требует уточнения формулировка:   
 Мероприятие 2.2.13 Социальные выплаты безработным гражданам из числа инвалидов в соответствии с Законом Российской Федерации от 19 апреля 1991 года № 1032-I "О занятости населения в Российской Федерации",                                                                                             
Мероприятие 4.1.13 Создание Центра работы с семьями, воспитывающими детей с тяжелыми и множественными нарушениями, на базе детского дома-интерната для умственно-отсталых детей ОБСУСО «Шуйский комплексный центр социального обслуживания населения»:- Школа для родителей, воспитывающих детей – инвалидов;- Кабинет консультирования детей-инвалидов и членов их семей;- Пункт проката для семей, воспитывающих детей с тяжелыми и множественными нарушениями:приобретение технических средств реабилитации и коррекционно-развивающего оборудования для организации деятельности.                                                                                                 
Мероприятие 4.1.17 Создание и функционирование детской адаптационной лаборатории "Я и мой наставник":приобретение технических средств реабилитации и коррекционно-развивающего оборудования»                                                                                                                           
Мероприятие 4.1.33 Приобретение средств для рисования и рукописи в Ивановскую областную библиотеку детей и юношества, Ивановскую областную специальную библиотеку для слепых, Ивановское художественное училище им. М.И. Малютина                                
 Мероприятия 4.1.37 Оснащение Регионального Центра адаптивного спорта                                                                                      
Мероприятие 4.1.32 Приобретение вспомогательных средств для обучения музыкальному искусству в Ивановской государственной филармонии, Ивановском колледже культуры   
4. Мероприятия 4.1.2, 4.1.6, 4.1.7, 4.1.17, 4.1.31, 4.1.32, 4.1.34, 4.3.4, 4.3.6, 4.3.7   распределить объем расходов на выполнение мероприятий соответственно срокам реализации (2019-2020 год на 2019 и 2020).                                                                                                                               
5. Неравномерное планируемое распределение бюджетных ассигнорваний по сферам.                                                                                                        
 6. В объем финансирования на 2020 год включены 6538,4 тыс. рублей (средства взятые из другой программы Ивановской области). Фактичекий объем среств составляет 51758,823 тыс. рублей.               </t>
  </si>
  <si>
    <t xml:space="preserve">1.  Цель региональной программы требует уточнения (отсутствует ранняя помощь и дети-инвалиды).                                                         
2.Несоответствие значений целевых показателей (индикаторов) значениям Госпрограммы.                                                                              
3.Сведения о планируемом распределении бюджетных ассигнований, информация о финансовом обеспечении мероприятий представленны за период 2019-2020 год (уточнить на  2020 год ).                                                                                                                                                                  
4.Планируемое к приобретению оборудование не соответствует приказу Минтруда России № 275   (указаны конкретные марки оборудования - очиститель воздуха AIRFREE P125 Platinum и т.д).                                                                                                                         
5.Наличие мероприятий, на которые не представляется возможным расходование средств субсидии, требует уточнения формулировка 
Мероприятие 2.4.1.11. Предоставление государственных гарантий инвалидам (выплата инвалидам компенсации страховых премий по договорам обязательного страхования гражданской ответственности владельцев транспортых средств).                                                       
Мероприятие 2.4.1.2 Оснащение образовательных организаций, осуществляющих реабилитационные   и абилитационные мероприятия детям-инвалидам                                                                                                                                                                                                                                   
 Мероприятие 2.4.1.6 Оснащение организаций, осуществляющих социальную, профессиональную  и медицинскую реабилитацию инвалидов,   в том числе детей-инвалидов                                                                                                                                                                                      
Мероприятие 2.4.1.13  .Создание и укрепление материально-технической базы медицинских организаций, осуществляющих реабилитационные и абилитационные мероприятия инвалидам, в том числе детям-инвалидам               
6.Неравномерное планируемое распределение бюджетных ассигнорваний по сферам.      </t>
  </si>
  <si>
    <t>1.Низкое значение целевого показателя (индикатора): "Доля трудоустроенных инвалидов в общей численности граждан субъекта 
Российской Федерации, впервые признанных инвалидами и обратившихся в органы службы занятости субъекта Российской Федерации" (30%).                                                                                                                                                                                                                                                    
2. Наличие мероприятий, на которые не представляется возможным расходование средств субсидии, требует уточнения формулировка:     
Мероприятие 2.1.2.«Организация профессионального обучения инвалидов из числа безработных граждан, в том числе с использованием дистанционных технологий».                                                                                                                                                                                                                  
Мероприятие 4.1.1.Оснащение организаций, осуществляющих реабилитацию и абилитацию инвалидов, в том числе детей-инвалидов, для осуществления мероприятий по их комплексной реабилитации и абилитации                                                                                                                 
Мероприятие 4.3.1.3 «Организация и проведение мероприятий по обучению технологиям и методам комплексной реабилитации и абилитации инвалидов, в том числе детей-инвалидов».                                                                                                                                                           
Мероприятие 4.3.1.2 «Организация обучения специалистов, предоставляющих оздоровительные и спортивные услуги инвалидам, в том числе детям-инвалидам».                                                                                                                                                                                  
4.Неравномерное планируемое распределение бюджетных ассигнорваний по сферам.                                                                       
 5.Уточнить планируемое к приобретению оборудование.</t>
  </si>
  <si>
    <t xml:space="preserve">1Цель частично не соответствует. Отсутствует направление ранней помощи. 
2. Несоответствие значения целевого показателя (индикатора) значениям Госпрограммы (соотв. программе №1297 от 01.12.2015). 
3. Несоблюдение предельного уровеня софинансирования расходного обязательства субъекта Российской Федерации (95%/99%). 
4. Наличие мероприятий, на которые не представляется возможным расходование средств субсидии, требует уточнения формулировка:      
Мероприятие 1.1.3. Укомплектование организаций, предоставляющих реабилитационные услуги инвалидам, в том числе детям-инвалидам, специалистами соответствующего профиля. 
Мероприятие 2.1.1. Оказание государственной услуги по организации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инвалидам, детям-инвалидам. 
Мероприятие 2.1.2. Обеспечение условий для получения среднего профессионального образования и профессиональной подготовки инвалидами и лицами с ограниченными возможностями здоровья, в том числе с использованием дистанционных технологий. 
 Мероприятие 2.1.3.   Предоставление государственной услуги по профессиональному обучению и дополнительному профессиональному образованию безработных граждан включая обучение в другой местности. 
Мероприятие 2.2.1: Сопровождение (наставничество) инвалидов молодого возраста при трудоустройстве на постоянные рабочие места.   Мероприятие 2.1.4: Проведение регионального этапа чемпионата по профессиональному мастерству  «Абилимпикс» среди людей с инвалидностью. 
Мероприятие 2.1.5. Организация содействию занятости и трудоустройству инвалидов и лиц с ограниченными возможностями здоровья, обучающиеся в профессиональных образовательных организациях.
Мероприятие 2.2.2. Организация стажировки выпускников профессиональных образовательных организаций и образовательных организаций высшего образования из числа инвалидов (в течении 3х лет после окончания образовательной организации).  
Мероприятие 7.1.: организация и проведение областных спортивно-массовых мероприятий среди инвалидов
Мероприятие 7.2 Приобретение необходимого спортивного инвентаря и оборудования для тренировочного процесса в спортивных учреждениях. 
Мероприятие 7.3. Формирование доступности объектов спорта для инвалидов в сфере физической культуры и спорта. 
Мероприятие 5.1.1. Обеспечение условий для развития системы психолого-педагогической реабилитации и (или) абилитации инвалидов (детей-инвалидов) (мероприятие требует уточнения). 
Мероприятие 6.1 Обеспечение в учреждениях культуры комфортных условий социально-культурной абилитации инвалидов (детей-инвалидов), их участия в культурной жизни региона ) . 
4. Неравномерное планируемое распределение бюджетных ассигнорваний по сферам.
</t>
  </si>
  <si>
    <t>1. Несоответсвие значений целевых показателей (индикаторов) значениям целевых показателей Госпрограммы (соотв. программе №1297 от 01.12.2015).    
2. Низкое значение целевого показателя (индикатора) "Доля детей целевой группы, получивших услуги ранней помощи, в общем количестве детей субъекта Российской Федерации, нуждающихся в получении таких услуг (2,75%).                          
3. Неравномерное планируемое распределение бюджетных ассигнорваний по сферам.     
4. Планируемое к приобретению оборудование не соответствует приказу Минтруда России № 275 (указаны конкретные марки оборудования -  мячи для настольного тениса DHS*Dual 40+x10 и др.);  не соответствует приказу Минздрава России № 1705н (Ванна Губарда, Реабилитационный костюм Фаэтон Атлант и т.д.); перечень медицинского оборудования содержит работы по монтажу оборудования кабинета, нанесение объемного покрытия на стены, нанесение солевой стяжки.  
5.   Наличие мероприятий, на которые не представляется возможным расходование средств субсидии, требует уточнения формулировка: 
Мероприятие 4.1.19. Приобретение компьютерной техники и программного обеспечения для оснащения ГКУК "Белгородская государственная специальная библиотека для слепых им. В.Я. Ерошенко"</t>
  </si>
  <si>
    <t xml:space="preserve">1.Несоответствие значений целевых показателей (индикаторов) значениям Госпрограммы (соотв. программе №1297 от 01.12.2015).               2. Финансовое обеспечение региональной программы, указанное в паспорте региональной программы не соответствует ФЭО, проекту плана реализации мероприятий, в перечне мероприятий (приложении 3 к региональной программе) отсутствует финансовое обеспечение мероприятий за счет средств федерального бюджета на 2020 год, и оно не соответствует проекту плана реализации мероприятий региональной программы.                                                                                             
3. Планируемое к приобретению оборудование не соответствует приказу Минтруда России № 275 (указаны конкретные марки оборудования - "Многофункциональный комплект психолога для детей Творческая лаборатория Максимум" и т.д.).      
4. Отсутствуют приложение 3 (Объем ресурсного обеспечения региональной программы) и приложение 4 (Сведения о планируемом распределении бюджетных ассигнований подпрограммы в 2020 году).      
5.Низкая динамика роста целевых показателей  «Доля занятых инвалидов трудоспособного возраста в общей численности инвалидов трудоспособного возраста субъекта Российской Федерации» 2019 год (25,5%) 2020 год (26%); «Доля трудоустроенных инвалидов в общей численности инвалидов субъекта Российской Федерации,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органы службы занятости субъекта Российской Федерации в отчетный период» 2019 год (6%) 2020 год (7%).        
6.  Не представлен проект программы в редакции на 2020 год. </t>
  </si>
  <si>
    <t xml:space="preserve">1. Цель региональной программы требует уточнения (отсутствуют дети-инвалиды, услуги ранней помощи, содействие занятости инвалидов и детей-инвалидов).                             
2.Несоответсвие значений целевых показателей (индикаторов) значениям целевых показателей Госпрограммы (соотв. программе №1297 от 01.12.2015).                                                                                                                                                                               
3.Планируемое к приобретению оборудование не соответствует приказу Минтруда России № 275 (садовый инвентарь и т.д.), не соответствует приказу Минздрава России № 1705н (включено оборудование, не относящееся к медицинской реабилитации).     
4 Наличие мероприятий, на которые не представляется возможным расходование средств субсидии, требует уточнения формулировка:  
Мероприятие 2.2 Оборудование (оснащение) рабочих мест для инвалидов в организациях, осуществляющих их социальную значимость;  
Мероприятие 4.1 Организация мобильных рабочих мест для обучения основам компьютерной грамотности инвалидов по зрению, в том числе детей.                                      
5.Объем ресурсного обеспечения проекта плана реализации мероприятий не совпадает с паспортом региональной программы.              
6.Часть документов прдставлена после установленного срока (1 мая 2019 г.).  
7.Неравномерное планируемое распределение бюджетных ассигнований по сферам (представленны госпрограммы, в которых реализуются соответствующие мероприятия в качестве обоснования).     </t>
  </si>
  <si>
    <t>1.  Цель региональной программы требует уточнения (отсутствует: уровень профессионального развития и занятости, включая содействие занятости, инволидов, в том числе детей-инвалидов).    
2.Неравномерное планируемое распределение бюджетных ассигнорваний по сферам.        
3. Планируемое к приобретению оборудование не соответствует приказу Минтруда России № 275   (указаны конкретные марки оборудования -планшет с вкладышами, сундук логопеда и т.д.); указано оборудование, не входящее в перечень приказа № 275 (микроволновая печь и т.д.)  
4. Уточнить объем финансирования, предусмотренного в паспорте Программы и ФЭО.</t>
  </si>
  <si>
    <t xml:space="preserve">1. Планируемое к приобретению оборудование не соответствует приказу Минтруда России № 275   (указаны конкретные марки оборудования -трансформационная игра "Эмуно" Light максимум и т.д.).  
2.   Наличие мероприятий, на которые не представляется возможным расходование средств субсидии, требует уточнения формулировка:     
Мероприятие 4.1.5. Приобретение литературы в специальных форматах и специализированного оборудования для реализации программ социальной реабилитации инвалидов в специальной библиотеке для слепых.                             </t>
  </si>
  <si>
    <t xml:space="preserve">1.Планируемое к приобретению оборудование отсутствует в  приказе Минтруда России № 275 (Дорожки для ходьбы с газоном, гравием, песком, с неровной поверхностью) и т.д.           
2. Планируемое к приобретению оборудование не соответствует приказу Минздрава России № 1705н   (указаны конкретные марки оборудования-стол Бобата Vario-Line Vojta и т.д.) и т.д.       
3. Наличие мероприятий, на которые не представляется возможным расходование средств субсидии, требует уточнения формулировка:   
Мероприятие 4.1.2.5.Оснащение мастерских социальной занятости инвалидов трудоспособного возраста на базе Воронежского областного реабилитационного центра для инвалидов молодого возраста                                                            </t>
  </si>
  <si>
    <t>1. Несоответствие значений целевых показателей (индикаторов) значениям Госпрограммы (соотв. программе №1297 от 01.12.2015).    
2. Отсутствие всех необходимых целевых показателей (индикаторов).    
3.  Наличие мероприятий, на которые не представляется возможным расходование средств субсидии, требует уточнения формулировка: 
 Мероприятие 1.1.2. Проведение круглого стола, научных исследований, акций, мониторинга потребностей лиц, осуществляющих уход за инвалидами и детьми-инвалидами, в государственных услугах в сфере образования, здравоохранения и социальной защиты населения Забайкальского края                
Мероприятие 1.2.1. Организация и проведение мониторинга с целью определения потребности в услугах ранней помощи, формирование и ведение электронной базы данных.                                               
Мероприятие 1.2.2, Организация проведения неонатального аудилогического скрининга.                               
Мероприятие 2.1.2. Оснащение государственного профессионального образовательного учреждения "Забайкальское краевое училище искусств" специализированным оборудованием для обеспечения образовательного процесса студенов с инвалидностью.                     
Мероприятие  2.1.3  Проведение профориентационных консультаций с выпускниками общеобразовательных организаций, имеющими инвалидность,   
Мероприятие 3.1.3 Создание новых или адаптации имеющихся электронных сервисов: доработка автоматизированной системы «Адресная социальная помощь» в целях интеграции с базой-витриной ГБ МСЭ, приобретение ПК «Формирование и ведение реестра поставщика социальных услуг»,                                    
Мероприятие 3.1.4 Создание новых или адаптация имеющихся электронных сервисов для обеспечения предоставления в федеральный реестр инвалидов сведений и последующего их использования для предоставления инвалидам, в том числе детям-инвалидам, государственных и муниципальных услуг; создание Единой региональной информационной системы (единые методологические и технологические протоколы, методики, система маршрутизации, межведомственная информационная база),  
Мероприятие 3.2.1 Подготовка и тиражирование печатных изданий по комплексному сопровождению детей раннего возраста, в том числе детей-инвалидов,       
Мероприятие 4.1.1. Оснащение специализированным оборудованием государственного автономного учреждения социального обслуживания «Реабилитационный центр для детей и подростков с ограниченными возможностями «Спасатель» Забайкальского края ,  
Мероприятие 4.1.3. Оснащение специализированным оборудованием государственного автономного учреждения здравоохранения «Центр медицинской реабилитации Дарасун», 
Мероприятие 4.1.4 Оснащение специализированным оборудованием государственного автономного учреждения здравоохранения «Краевой центр медицинской реабилитации «Ямкун»,       
 Мероприятие 4.1.5Оснащение специализированным оборудованием государственного общеобразовательного учреждения «Забайкальский центр специального образования и развития «Открытый мир» ,     
Мероприятие 4.1.6. Оснащение специализированным оборудованием государственного общеобразовательного учреждения «Петровск-Забайкальская специальная (коррекционная) школа-интернат»,                                  
Мероприятие 4.1.7. Оснащение специализированным оборудованием государственного бюджетного учреждения «Спортивная школа олимпийского резерва №1»,                         
Мероприятиие 4.1.8. Оснащение специализированным оборудованием ГУК «Специализированная библиотека для слабовидящих и незрячих» Забайкальского края,   
Мероприятие 4.1.9 Укомплектование пунктов проката техническими средствами реабилитации для инвалидов, в том числе детей-инвалидов,
Мероприятие 4.1.10 Обучение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обучение слепоглухих инвалидов пользованию вспомогательными средствами для коммуникации и информации,                                                                                                                
 Мероприятие 4.2.1. Оснащение специализированным оборудованием государственного автономного учреждения здравоохранения «Детский клинический медицинский центр г. Чита» реабилитационное подразделение «Феникс» ,                                                    
  Мероприятие 4.2.2. Оснащение специализированным оборудованием государственного учреждения «Центр психолого-педагогической, медицинской и социальной помощи «Дар» Забайкальского края ,                                                                                                                         
 Мероприятие 4.3.3 Обучение специалистов в сфере образования, осуществляющих реабилитационные и абилитационные услуги по программам повышения квалификации и профессиональной переподготовки,                                                                                                 
Мероприятие 4.3.5 Организация стажировочных площадок и участие в стажировках,                                                                                                                Мероприятие 4.3.6. Проведение научно-практических конференций 4. Структура программы не соответствует требованиям к форме региональной программы (программа содержит 4 подпрограммы с едиными приложениями).                                                               
4. Объем средств, запланированных на реализацию мероприятий программы, уквазанный в ФЭО не соответствует информации, указанной в приложении 4.                                                                                                                                                                                                                                          
5.Планируемое к приобретению оборудование не соответствует приказу Минтруда России № 275 (указаны конкретные марки - Компьютер в сборе TFT LG 1750/1751 и т.д.).                                                                                                                                                                                                 
6.Планируемое к приобретению оборудование не соответствует приказу Минтздрава России № 1705н (указаны конкретные марки - Тренажер "Шагоход" и т.д.).                                                                                                                                                 
7. Неравномерное планируемое распределение бюджетных ассигнований по сферам</t>
  </si>
  <si>
    <t>1.Несоответствие значения целевого показателя (индикатора) значениям Госпрограммы.                                                                                    
 2.   Наличие мероприятий, на которые не представляется возможным расходование средств субсидии, требует уточнения формулировка:  
Мероприятие 2.2.2. Организация социальной занятости инвалидов,        
Мероприятие 4.1.6. Оснащение государственных образовательных организаций, реализующих адаптированные основные общеобразовательные программы оборудованием,                                                                                                                                                        
 Мероприятие 4.1.8. Организация и проведение мероприятий социокультурной реабилитации и абилитации инвалидов, в том числе детей-инвалидов, направленных на интеграцию инвалидов в общество, на базе государственного бюджетного учреждения культуры "Иркутская областная билиотека для слепых".                                                                                                                                                                            
Мероприятие 4.1.10   Приобретение оборудования, мебели, бытовой техники для оснащения жилых помещений в целях организации сопровождаемого совместного проживания малых групп инвалидов в отдельных помещениях на базе стационарных учреждений социального обслуживания населения психоневрологического профиля                                                                                                             
3.Планируемое к приобретению оборудование не соответствует приказу Минтруда России № 275   (указаны конкретные марки оборудования  - Комплекс БОС "Тонус" и т.д).                                                                                                                                                                    
 4.Планируемое к приобретению оборудование не соответствует приказу Минздрава России № 1705н   (указаны конкретные марки оборудования - Dсканер ТрастМ и др.).                                                                                                                                                                     
5. Приложение 4 Объем из консолидированного бюджета субъета не соответствует паспорту Программы и Приложению.</t>
  </si>
  <si>
    <t xml:space="preserve">1.Несоответствие значений целевых показателей (индикаторов) значениям Госпрограммы.       
2. Этапы и сроки реализации подпрограммы 2019-2020 годы, без деления на этапы.    
3. Цель региональной программы требует уточнения (отсутствует проф. развитие и занятость).      
4.Из первоочередных задач отсутствует: "Определение потребности инвалидов, в том числе детей-инвалидов, в ребалитационных услугах ранней помощи в субъекте Российской Федерации".   
5.Отсутствуют соисполнители региональной программы.         
6.Объем средств бюджета не разделен по сферам            
7.  Наличие мероприятий, на которые не представляется возможным расходование средств субсидии, требует уточнения формулировка:   
Мероприятие 2.1.1.Организация профессионального обучения  и получения инвалидами, в том числе детьми-инвалидами, профессионального и дополнительного образования (приобретение компьютерной техники и програмного обеспечения для оснащения реабилитационных организаций, осуществляющих профессиональную реабилитиацию инвалидов),                 
Мероприятие 4.1.9.Обеспечение условий для развития физической культуры школьного и массового спорта, организация проведения официальных физкультурно-оздоровительных и спортивных мероприятий, в том числе с участием инвалидов, детей-инвалидов (проведение обучения специалистов, обеспечивающих оказание реабилитиационных или абилитационных мероприятий для детей инвалидов в сфере физической культуры и спорта).                
Мероприятие 5.5Организация реабилитационных отделений, групп пятидневного пребывания для детей-инвалидов, молодых инвалидов на базе учреждений социального обслуживания, в т.ч. организация мероприятий по материально-техническому обеспечению.          
Мероприятие 4.1.7. Развитие дистанционного образования детей-инвалидов (проведение обучения специалистов обеспечиающих оказание реабилитиационных или абилитационных мероприятий для детей инвалидов в сфере образования)           
Мероприятие 4.1.8.Реализация мероприятий по поддержке и оснащению учреждений спортивной направленности по адаптивной физической культуре и спорту     
8. Различаются разделы меропприятий и объемы финасирования в приложении к ФЭО и приложении 2 к Программе. 
 9.Планируемое к приобретению оборудование не соответствует приказу Миздрава России № 1705н (указаны конкретные марки оборудования - Гидромассажная ванна Ocean Standart и т.д.)    </t>
  </si>
  <si>
    <t>1.Несоответствие значений целевых показателей (индикаторов) значениям Госпрограммы (соотв. программе №1297 от 01.12.2015)          2.Планируемое к приобретению оборудование не соответствует приказу Митруда России № 275 (указаны конкретные марки оборудования -Модуль сопряжения ТК-01-06-023 и т.д.).      
3.Планируемое к приобретению оборудование отсутствует в  приказе Миздрава России № 1705н (зеркальная небьющаяся стека) и т.д. 
4.Финансирование требует уточнения по всем приложениям и разделам Госпрограммы.            
5.Финансирование мероприятий распределить на 2019 и 2020 год.</t>
  </si>
  <si>
    <t xml:space="preserve">1.Несоответствие значений целевых показателей (индикаторов) значениям Госпрограммы.                                                                                                   2.Несоответствие фурмулировки показателя: Доля детей целевой группы, получивших услуги ранней помощи, в общем количестве детей субъекта Российской Федерации, нуждающихся в получении таких услуг.                                                                                                                                      3.Обращаем внимание на низкое значение целевого показателя (индикатора) "Доля трудоустроенных инвалидов в общей численности граждан субъекта Российской Федерации, впервые признанных инвалидами и обратившихся в органы службы занятости субъекта Российской Федерации" (10%)     
4.Неравномерное планируемое распределение бюджетных ассигнорваний по сферам.          
5.Приложение 4 Формирование и совершенствование системы комплексной реабилитации и абилитации инвалидов, в том числе детей инвалидов в Камчатском крае на 2020-2021 годы представленны за период 2020-2021 год (уточнить на  2020 год ), объем средств финансирования не соответствует паспорту программы и приложению 3.         
6.Планируемое к приобретению оборудование отсутствует в  приказе Миздрава России № 1705н (массажная кушетка, тренажеры и т.д.) 
7.В общей информации о финансовом обеспечении мероприятий объем средст субъекта не соответствует паспорту Программы и ФЭО.    
8. Наличие мероприятий, на которые не представляется возможным расходование средств субсидии, требует уточнения формулировка: 
Мероприятие 4.1.4. Оснащение образовательных организаций специальным и, в том числе учебным и реабилитационным оборудованием.
Мероприятие 4.3.5. Обучение и повышение квалификации педагогических работников, педагогов-психологов, учетелей-логопедов, учителей-дефектологов и социальных педагогов образовательных организаций                                                                                                 
Мероприятие 5.2.3. Оснащение отделений адаптивной физической культуры при государственных учреждениях физкультуры и спорта специальным оборудованием.   </t>
  </si>
  <si>
    <t xml:space="preserve">1.Задачи региональной программы соответствует частично (отсутствует ранняя помощь).                                                                              
2.Несоответствие значений целевых показателей (индикаторов) значениям Госпрограммы.                                                  
3. Отсутствие всех необходимых целевых показателей (индикаторов).                                                                                                                                    
4.Наличие мероприятий, на которые не представляется возможным расходование средств субсидии, требует уточнения формулировка:     
Мероприятие  4.1.5 Оснащение центров занятости населения програмным модулем "ЦЗН Эксперт.Профоринтации"                                    
Мероприятие 4.2.2 Развитие регионального консультативного центра для обеспечения функционирования и развития региональной системы ранней помощи детям.                      
 Мероприятие 4.2.4 Создание специализированных структурных подразделений, лекотек, групп кратковременного прибывания в образовательных организациях, обеспеечивающих раннюю психолого-педагогическую помощь детям,                                                        
Мероприятие 4.3.6 Организация повышения квалификации, профессиональной переподготовки, обучения и методической поддержки деятельности специалистов центров занятости населения.                                                                                                                                                        
Мероприятие 4.3.7. Организация дополнительного профессионального образования программам повышения квалификации и программам профессиональной переподготовки педагогических работников, включая специалистов, осуществляющих сопровождение образовательного процесса инвалидов и лиц с ограниченными возможностями здоровья, по вопросаминклюзивного среднего профессионального образования.      
Мероприятие 4.1.2 Оснащение специализированным оборудованием учреждений культуры,                                                                      
Мероприятие 4.1.3Оснащение специализированным оборудованием медицинских учреждений, выполняющих мероприятия по медицинской реабилитации              
Мероприятие 4.1.4 Оснащение компьютерной техникой, оргтехникой и программным обеспечением учреждений культуры (Кемеровская областная библиотека для слепых и слабовидящих)                                          
 4.Планируемое к приобретению оборудование не соответствует приказу Минтруда России № 275   (указаны конкретные марки оборудования - Стационарный увеличитель СВУ-19 и т.д).                                                                                                                                     
 5.Планируемое к приобретению оборудование не соответствует приказу Минздрава России № 1705н   (указаны конкретные марки оборудования - ортез для кисти Fosta FS 3413 и т.д).    </t>
  </si>
  <si>
    <t xml:space="preserve">1.Несоответствие значений целевых показателей (индикаторов) значениям Госпрограммы (соотв. программе №1297 от 01.12.2015) .                 2.Планируемое к приобретению оборудование  не соответствует приказу Минтруда России № 275 (дидактический инвентарь, интерактивная развивающая игрушка и т.д).                                       
 3. Наличие мероприятий, на которые не представляется возможным расходование средств субсидии, требует уточнения формулировка:       
Мероприятие 4.3.1 Организация обучения педагогических работников по программам профессиональной переподготовки "Тьютерство в инклюзии".                       
Мероприятие 4.1.110Предоставление субсидий государственным бюджетным учреждениям социального обслуживания Краснодарского края для оснащения жилых помещений, предоставляемых инвалидам для сопровождаемого проживания, адаптированной мебелью, бытовой техникой и техническими средствами, обеспечивающими самообслуживание и самостоятельную бытовую деятельность         
4.Уточнить средства бюджета субъекта РФ запланированные на реализацию мероприятий программы, на софинансирование которых представляется субсидия (объем средств в паспорте Программы не соответствует ФЭО и приложениям) .   </t>
  </si>
  <si>
    <t xml:space="preserve">1. Обращаем внимание на низкое значение целевого показателя (индикатора) "Доля трудоустроенных инвалидов в общей численности инвалидов субъекта Российской Федерации,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органы службы занятости субъекта Российской Федерации в отчетный период" (12,5%).      
2 Наличие мероприятий, на которые не представляется возможным расходование средств субсидии, требует уточнения формулировка:          
Мероприятие 2.1.Создание оборудованных площадок по профессиональной ориентации, развитию профессиональных компетенций в краевых государственных бюджетных общеобразовательных организаиях.      
Мероприятие 4.2. Приобретение технических средств реабилитации для оказания социальных услуг по временному обеспечению техническими средствами реабилитации, адаптации и ухода, в том числе с целью проведения реабилитационнных мероприятий в домашних условиях.                      
3.Уточнить средства бюджета субъекта РФ запланированные на реализацию мероприятий программы, на софинансирование которых представляется субсидия (объем средств в паспорте Программы и ФЭО не соответствует  приложениям).                
 4.Планируемое к приобретению оборудование не соответствует приказу Минтруда России № 275   (указаны конкретные марки оборудования - Радио-класс Сонет-РСМ РМ-6-1 и т.д.).     </t>
  </si>
  <si>
    <t xml:space="preserve">1.Несоответствие значений целевых показателей (индикаторов) значениям Госпрограммы.                                                                              
2.Обращаем внимание на низкое значение целевого показателя (индикатора):                                                                                                                       
 "Доля специалистов субъекта Российской Федерации,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субъекта Российской Федерации" (15%).                       
3. Наличие мероприятий, на которые не представляется возможным расходование средств субсидии, требует уточнения формулировка: 
Мероприятие 4.1.5.Приобретение оборудования для реабилитации и абилитации детей-инвалидов при выполнении мероприятий по общему и профессиональному образованию ( пункт 38.Специальная электроакустическая аппаратура индивидуального пользования, позволяющая работать по верботональному методу в комплекте с вибростолом, аудиокласс слухоречевой проводной (на 6 учеников)).                             
 Мероприятие 4.1.6. Приобретение оборудования для оснащения «тренировочных квартир» в стационарных организациях социального обслуживания  для подготовки инвалидов к сопровождаемому проживанию                                                                                                                  
4.Планируемое к приобретению оборудование не соответствует приказу Митруда России № 275   (указаны конкретные марки оборудования - Унитон-АК "Форте" и т.д.).                              
 5.Обращаем внимание на отсутствие динамики по целевому показателю "Доля трудоустроенных инвалидов в общей численности граждан субъекта Российской Федерации, впервые признанных инвалидами и обратившихся в органы службы занятости субъекта Российской Федерации" (2019 год-31%, 2020 год-30%).                
6.В Приложении 1 к ФЭО уточнить общий объем обеспечения подпрограммы.                                                            
7. В пане мероприятий указаны конкреиные марки и модели приобретаемого оборудования.
</t>
  </si>
  <si>
    <t>1.Несоответствие значений целевых показателей (индикаторов) значениям Госпрограммы.               
2.Обращаем внимание на низкое значение целевого показателя (индикатора): "Доля трудоустроенных инвалидов в общей численности инвалидов субъекта Российской Федерации,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органы службы занятости субъекта Российской Федерации в отчетный период" (25%).     
3. Наличие мероприятий, на которые не представляется возможным расходование средств субсидии, требует уточнения формулировка:
Мероприятие 4.1.1.Приобретение технических средств реабилитации, не входящих в федеральный перечень реабилитационных мероприятий, технических средств реабилитации и услуг, предоставляемых инвалиду, утвержденный распоряжением Правительства Российской Федерации от 30.12.2005 № 2347-р (реализация пилотного проекта по обеспечению инвалидов техническими средствами реабилитации за счет средств областного бюджета).                               
 Мероприятие 4.1.4Издание справочника организаций, оказывающих услуги по реабилитации и абилитации инвалидов и детей -инвалидов в муниципальных образованиях Мурманской области.                           
Мероприятие 4.1.6.Организация и проведение конференций, обучающих семинаров, тренингов по проблемам инвалидов, участие специалистов системы социальной защиты населения в конкурсах, конференциях, семинарах и других мероприятиях по вопросам основной деятельности.                                 
Мероприятие 4.1.11.Развитие дистанционного образования детей-инвалидов.         
Мероприятие 4.3.1.Организация обучения сурдопереводу.          
4.Уточнить объем финансирования в информации об организациях региона на 2020 год.</t>
  </si>
  <si>
    <t xml:space="preserve">1. Наличие мероприятий, на которые не представляется возможным расходование средств субсидии, требует уточнения формулировка:     
Мероприятие 2.1.8. Оснащение организаций культуры для проведения абилитационных мероприятий для детей.      
Мероприятие 2.1.9. Оснащение 3 медицинских организаций для реализации медицинской реабилитации инвалидов (дети)         
2.Планируемое к приобретению оборудование не соответствует приказу Минтруда России № 275   (указаны конкретные марки оборудования -ноутбук ASUS G501VW-FI1135T, черный и т.д).     
3.Планируемое к приобретению оборудование не соответствует приказу Минздрава России № 1705н   (указаны конкретные марки оборудования -аппарат "Эквос" и т.д.).                                                                      </t>
  </si>
  <si>
    <t xml:space="preserve">1.Несоответствие значений целевых показателей (индикаторов) значениям Госпрограммы.             
2.Обратить внимание на низкое значение целевых показателей (индикаторов):   
"Доля  инвалидов, в отношении которых осуществлялись мероприятия по реабилитации и (или) абилитации, в общей числености инвалидов субъекта Российской Федерации, имеющих такие рекомендации в индивидуальной программе реабилитации или абилитации (дети)" (6%);
"Доля трудоустроенных инвалидов в общей численности граждан субъекта Российской Федерации, впервые признанных инвалидами и обратившихся в органы службы занятости субъекта Российской Федерации" (16,9%);      
 "Доля специалистов субъекта Российской Федерации,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субъекта Российской Федерации" (10%).  
3.Отсутствуют приложения: Объем ресурсного обеспечения региональной программы; Сведения
о планируемом распределении бюджетных ассигнований региональной программы.    
</t>
  </si>
  <si>
    <t>1. Наличие мероприятий, на которые не представляется возможным расходование средств субсидии, требует уточнения формулировка:  
Мероприятие  2.1.5.Приобретение Областным профцентром современных профориентационных видеоматериалов в целях информационно-методического оснащения занятий по профессиональной ориентации детей с инвалидностью.          
Мероприятие 2.2.1. Приобретение оборудования, необходимого для обеспечения предоставления услуг по профессиональной реабилитации и абилитации инвалидов в рамках полномочий органов государственной службы занятости населения Омской области   
Мероприятие 4.1.3.6 Оснащение организаций социального обслуживания населения Омской области, осуществляющих социальную реабилитацию и абилитацию инвалидов, включая детей-инвалидов, мероприятия ранней помощи, реабилитационным оборудованием, в том числе  оборудованием для проведения мероприятий по адаптивной физической культуре и спорту для инвалидов, детей-инвалидов   
Мероприятие 4.1.10.Создание детских уголков социальной абилитации и реабилитации в бюджетном учреждении культуры Омской области "Областная библиотека для детей и юношества" и центральных детских библиотеках муниципальных образований Омской области.
Мероприятие 4.1.11.Развитие материально-технической базы бюджетного учреждения Омской области "Омский областной   анный спортивный центр Паралимпийской и Сурдлимпийской подготовки" для формирования системы комплексной реабилитации и абилитации инвалидов в сфере адаптивной физической культуры и спорта 
Мероприятие 4.3.5.  Повышение квалификации специалистов учреждений культуры Омской области         
3.Сведения об запланированном к приобретению оборудовании не представлены.                                       
4. Отсутствует перечень специалистов которые запланированны на обучение.</t>
  </si>
  <si>
    <t xml:space="preserve">1. Обращаем внимание на низкое значение целевых показателей (индикаторов):          
"Доля трудоустроенных инвалидов в общей численности граждан субъекта Российской Федерации, впервые признанных инвалидами и обратившихся в органы службы занятости субъекта Российской Федерации" (20%).    
"Доля специалистов субъекта Российской Федерации,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субъекта Российской Федерации"   (2%).              
2.Уточнить соисполнителей программы.                 
3. План мероприятий не содержит сроков реализации мероприятий.                  
4.Перечень мероприятий не разбит по годам (требует уточнения в части финансового обеспечения в 2020 году).           
5 Наличие мероприятий, на которые не представляется возможным расходование средств субсидии, требует уточнения             
Мероприятие 4.1.2.Приобретение оборудования для оснащения специализированных рабочих мест для инвалидов по зрению «ЭлСи 201» в учреждениях культуры.        
Мероприятие 4.1.3.Приобретение оборудования для оснащения учреждений сферы молодежной политики.  
4.Неравномерное планируемое распределение бюджетных ассигнорваний по сферам (Министерство труда и занятости населения Оренбургской области 93,7% - требует пояснения).                                   </t>
  </si>
  <si>
    <t>Ивановская область (получает субсидию в 2019 году)</t>
  </si>
  <si>
    <t>Брянская область (получает субсидию в 2019 году)</t>
  </si>
  <si>
    <t>Кабардино-Балкарская Республика   (получает субсидию в 2019 году)</t>
  </si>
  <si>
    <t>Калининградская область     (получает субсидию в 2019 году)</t>
  </si>
  <si>
    <t xml:space="preserve">1. Цель региональной программы требует уточнения (не учтена ранняя помощь и содействие занятости).                                                                        2. Наличие мероприятий, на которые не представляется возможным расходование средств субсидии, требует уточнения формулировка:
Мероприятие 4.1.2. Оснащение коррекционных школ для детей-инвалидов компьютерным оборудованием и специализированными компьютерными программами для лиц с ограниченными возможностями здоровья                     
Мероприятие 4.1.19 Проведение уроков компьютерной грамотности по программе "Учиться никогда не поздно" на базе ОГБУ "Заволжский дом-инернатдля престарелых и инвалидов". 
Мероприятие 4.1.20 Организация деятельности кабинета ортезирования (ортезы на верхние и нижние конечности) на базе ОГБУЗ "Костромская областна детская больница".     
Мероприятие 4.1.23Социально-психологическая, социально-педагогическая и социально-бытовая реабилитация и абилитация инвалидов и детей-инвалидов на базе Центра восстановительной медицины и реабилитации детей ОГБУЗ КОДБ и ОГБУЗ "Костромской областной госпиталь для ветеранов войн".                 
 Мероприятие 4.1.24 Организация деятельности и оснащение палат гереортрического отделения ОГБУЗ "Костромской областной госпииталь для ветеранов войн" для реабилитации инвалидов и граждан старшего поколения.      
Мероприятие 4.1.25  Оснащение кабинета музыкотерапии вспомогательными средствами для обучения музыкальному искусству на базе  Центра востановительной медицины и реабилитации детей ОГБУЗ "Костромская областная детская больница"   
Мероприятие 4.1.8.Приобретение оборудования для занятий инвалидов физической культурой и спортом на базе ГБУ КО "Спортивная школа олимпийского резерва имени олимпийского чемпиона А.В. Голубева".    
3.Планируемое к приобретению оборудование не соответствует приказу Минтруда России № 275   (указаны конкретные марки оборудования - тренажер реабилитационный Т70200 Доброта Spirit Plus и т.д).    
4.Планируемое к приобретению оборудование не соответствует приказу Минздрава России № 1705н   (указаны конкретные марки оборудования - Аппарат для локальной гипотермии "ХОЛОД-1" и т.д).                
5.Неравномерное планируемое распределение бюджетных ассигнований по сферам.                                                                         </t>
  </si>
  <si>
    <t>1. Обращаем внимание на низкое значение целевых показателей (индикаторов):      
"Доля трудоустроенных инвалидов в общей численности инвалидов субъекта Российской Федерации, нуждающихся в трудоустройстве, сведения о которых в виде выписок из индивидуальных программ реабилитации или абилитации инвалидов представлены в органы службы занятости субъекта Российской Федерации в отчетный период" (2.7%);           
 "Доля трудоустроенных инвалидов в общей численности граждан субъекта Российской Федерации, впервые признанных инвалидами и обратившихся в органы службы занятости субъекта Российской Федерации" (40%).    
3. План реализации мероприятий представлен на 2019 год.       
4.Неравномерное планируемое распределение бюджетных ассигнорваний по сферам (социальная защита населения Курганской области составляет 73%).          
5.Приложение 2 не соответствует требованиям типовой программы субъекта Российской Федерации.               
6. Наличие мероприятий, на которые не представляется возможным расходование средств субсидии, требует уточнения формулировка: 
Мероприятие 4.Приобретение компьютера, вспомогательных и альтернативных принадлежностей для компьютеров для разработки, тиражирования, распространения информационных материалов по вопросам реабилитации и абилитации инвалидов и детей-инвалидов, в том числе по вопросам получения услуг ранней помощи    
Мероприятие 10. -Приобретение компьютера, вспомогательных и альтернативных принадлежностей для компьютеров в целях создания службы «Психолог-online» для людей с ограниченными возможностями;       
-Приобретение специализированного оборудования для реализации программ для детей-инвалидов раннего и дошкольного возраста, состоящих из комплекса коррекционно-развивающих занятий, направленных на формирование сочетанности в сенсорном восприятии, синтеза сенсорных систем: такильная - проприоцитивная - вестибулярная - зрительная, тактильная - слуховая - зрительная, тактильная - вкусовая - обонятельная - зрительная</t>
  </si>
  <si>
    <t xml:space="preserve">1. Обращаем внимание на низкое значение целевого показателя (индикатора):
 "Доля детей целевой группы, получивших услуги ранней  помощи, в общем количестве детей субъекта Российской Федерации, нуждающихся в получении таких услуг" (7%).                                                                                      
2. Наличие мероприятий, на которые не представляется возможным расходование средств субсидии, требует уточнения формулировка:
Мероприятие 2.6.Предоставление услуги по сопровождаемому проживанию инвалидов.                                                                                   
Мероприятие 4.4.Организация работы центров проката технических средств реабилитации для инвалидов, в том числе для детей-инвалидов на территории Курской области.                                                                                                                                                      
Мероприятие 4.5.Обеспечение деятельности круглосуточного диспетчерского центра связи для глухих с целью оказания экстренной и иной социальной помощи.        
 Мероприятие 4.6.Оснащение государственных учреждений социального обслуживания  Курской области  техническими средствами, адаптированными для инвалидов (в т.ч. приобретение реабилитационного, медицинского, технологического, спортивного и иного оборудования и инвентаря)                          
Мероприятие 4.7.Оснащение государственных учреждений здравоохранения  Курской области  техническими средствами, адаптированными для инвалидов (в т.ч. приобретение реабилитационного, медицинского, технологического  и иного оборудования и инвентаря).      
Мероприятие  4.8.Оснащение государственных учреждений физической культуры и спорта Курской области  техническими средствами, адаптированными для инвалидов (в т.ч. приобретение реабилитационного, технологического, спортивного и иного оборудования и инвентаря).      
Мероприятие 4.10.Оснащение государственных учреждений сферы занятости населения Курской области  техническими средствами, адаптированными для инвалидов (в т.ч. приобретение реабилитационного, технологического и иного оборудования и инвентаря).              Основное мероприятие 16. Обеспечение инвалидов и детей-инвалидов в соответствии с рекомендациями в индивидуальных программах реабилитации техническими средствами реабилитации, не входящими в федеральный перечень реабилитационных мероприятий, технических средств реабилитации и услуг       
 Основное мероприятие 24 Оснащение государственных учреждений сферы занятости населения Курской области  техническими средствами, адаптированными для инвалидов (в т.ч. приобретение реабилитационного,  технологического,  и иного оборудования и инвентаря)                                                                                                                                                                                                 
Основное мероприятие 25 Оснащение государственных организаций культуры Курской области (музеи, театры, выставочные залы, библиотеки) оборудованием, адаптированным для инвалидов (описание объектов искусства шрифтом Брайля, голосовое дублирование, установка индукционной петли, индивидуальные беспроводные устройства, компьютеры с экранным доступом для инвалидов по зрению, внедрение в практику работы библиотек тифлофлеш-технологий)                                                             
3.Планируемое к приобретению оборудование не соответствует приказу Митруда России  № 275   (указаны конкретные марки оборудования - опора для сидения ОС-008 Зебра и т.д).      
4.Планируемое к приобретению оборудование не соответствует приказу Минздрава России № 1705н   (указаны конкретные марки оборудования-монобиноскоп МБС-02 и т.д.).        
5.Уточнить прогнозируемый объем финансирования реализации подпрограммы в 2020 году, в том числе объем субсидии федерального бюджета в ФЭО и приложении №8 (объем ресурсного обеспечения подпрограммы).       </t>
  </si>
  <si>
    <t xml:space="preserve">1. Несоответствие значения целевого показателя (индикатора) значениям Госпрограммы (соотв. программе №1297 от 01.12.2015) 
2.Мероприятия не разбиты по годам. 
3. Несоблюдение уровня софинансирования (на 0,6% по мероприятиям 3,1,4; 3,1,5).
4. Наличие мероприятий, на которые не представляется возможным расходование средств субсидии, требует уточнения формулировка: Мероприятие 2.1.1. Приобретение диагностического оборудования (методик) для выявления свойств нервной системы, работоспособности, типичных профессиональных склонностей и интересов детей -инвалидов 9-11 классов, обратившихся в центральную психолого-медико-педагогическую комиссию (Формулировка мероприятия требует уточнения). 
Мероприятие 4.1.2: Приобретение транспортного средства оборудованного подъемным устройством для перевозки граждан имеющих заболевания опорно-двигательного аппарата. 
Мероприятие 4.1.4: Оснащение 2х пунктов проката техническими средствами реабилитации инвалидов в том числе днтей-инвалидов. 
Мероприятие 4.3.2: Обучение специалистов учреждений технологиям и методам раннего вмешательства. 
Мероприятие 4.3.3: Проведение методических сборов для специалистов в сфере здравоохранения, образования, социальной защиты, оказывающих раннюю помощь детям, родителям детей от 0 до 3х лет. 
Мероприятие 4.3.5. Разработка и апробация программ повышения квалификации и переподготовки специалистов и педагогических работников по сопровождению детей с тяжелыми множественными нарушениями развития, в том числе с расстройствами аутического спектра). 
5.  Отсутствует информация о планируемом распределении бюджетных ассигнорваний по сферам.
</t>
  </si>
  <si>
    <t xml:space="preserve">1. Все мероприятия из 4 раздела требуют уточнения по срокам реализации и формулировкам.    
2. В программе в перечне мероприятий на 2020-2021 год имеются мероприятия на 2019 год.      
3 Наличие мероприятий, на которые не представляется возможным расходование средств субсидии, требует уточнения формулировка:   
Мероприятие 1.1.9. Доработка компонентов Единой государственной информационной системы в сфере здравоохранения Новосибирской области (далее - МИС ЕГИСЗ НСО) в части мониторинга исполнения мероприятий комплексной реабилитации и абилитации инвалидов, в том числе детей-инвалидов, а также ранней помощи (ИПРА) для государственных учреждений здравоохранения Новосибирской области. 
Мероприятие 1.1.10.Доработка МИС ЕГИСЗ НСО в части обмена данными по проведению медико-социальной экспертизы в целях реализации реабилитационных или абилитационных мероприятий, обеспечения техническими средствами реабилитации и услугами (далее - реабилитационные мероприятия), предусмотренными ИПРА, разработанных для лиц, признанных инвалидами с в порядке и форматах ФГБУ «Федеральное бюро медико-социальной экспертизы» , а также Пенсионного фонда Российской Федерации  для государственных учреждений здравоохранения Новосибирской области.   
4.Сведения об запланированном к приобретению реабилитационного оборудования не представлены.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</si>
</sst>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charset val="204"/>
      <scheme val="minor"/>
    </font>
    <font>
      <sz val="10"/>
      <color theme="1"/>
      <name val="Calibri"/>
      <family val="2"/>
      <charset val="204"/>
      <scheme val="minor"/>
    </font>
    <font>
      <sz val="10"/>
      <name val="Calibri"/>
      <family val="2"/>
      <charset val="204"/>
      <scheme val="minor"/>
    </font>
    <font>
      <b/>
      <sz val="14"/>
      <name val="Times New Roman"/>
      <family val="1"/>
      <charset val="204"/>
    </font>
    <font>
      <b/>
      <sz val="18"/>
      <color theme="1"/>
      <name val="Times New Roman"/>
      <family val="1"/>
      <charset val="204"/>
    </font>
    <font>
      <b/>
      <sz val="10"/>
      <color theme="1"/>
      <name val="Calibri"/>
      <family val="2"/>
      <charset val="204"/>
      <scheme val="minor"/>
    </font>
    <font>
      <b/>
      <sz val="14"/>
      <color theme="1"/>
      <name val="Times New Roman"/>
      <family val="1"/>
      <charset val="204"/>
    </font>
    <font>
      <b/>
      <sz val="14"/>
      <color rgb="FFFF0000"/>
      <name val="Times New Roman"/>
      <family val="1"/>
      <charset val="204"/>
    </font>
    <font>
      <sz val="14"/>
      <color theme="1"/>
      <name val="Calibri"/>
      <family val="2"/>
      <charset val="204"/>
      <scheme val="minor"/>
    </font>
    <font>
      <sz val="14"/>
      <color theme="1"/>
      <name val="Times New Roman"/>
      <family val="1"/>
      <charset val="204"/>
    </font>
    <font>
      <sz val="14"/>
      <name val="Calibri"/>
      <family val="2"/>
      <charset val="204"/>
      <scheme val="minor"/>
    </font>
    <font>
      <sz val="14"/>
      <color indexed="8"/>
      <name val="Times New Roman"/>
      <family val="1"/>
      <charset val="204"/>
    </font>
    <font>
      <b/>
      <sz val="14"/>
      <color indexed="8"/>
      <name val="Times New Roman"/>
      <family val="1"/>
      <charset val="204"/>
    </font>
    <font>
      <sz val="14"/>
      <name val="Times New Roman"/>
      <family val="1"/>
      <charset val="204"/>
    </font>
    <font>
      <sz val="14"/>
      <color rgb="FFFF0000"/>
      <name val="Times New Roman"/>
      <family val="1"/>
      <charset val="204"/>
    </font>
    <font>
      <sz val="14"/>
      <color theme="6" tint="-0.499984740745262"/>
      <name val="Times New Roman"/>
      <family val="1"/>
      <charset val="204"/>
    </font>
    <font>
      <sz val="10"/>
      <name val="Times New Roman"/>
      <family val="1"/>
      <charset val="204"/>
    </font>
    <font>
      <b/>
      <sz val="12"/>
      <color theme="1"/>
      <name val="Times New Roman"/>
      <family val="1"/>
      <charset val="204"/>
    </font>
    <font>
      <sz val="12"/>
      <color theme="1"/>
      <name val="Times New Roman"/>
      <family val="1"/>
      <charset val="204"/>
    </font>
  </fonts>
  <fills count="13">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D1F0C2"/>
        <bgColor indexed="64"/>
      </patternFill>
    </fill>
    <fill>
      <patternFill patternType="solid">
        <fgColor rgb="FFD1F0C2"/>
        <bgColor rgb="FFD1F0C2"/>
      </patternFill>
    </fill>
    <fill>
      <patternFill patternType="solid">
        <fgColor rgb="FFFFFF00"/>
        <bgColor indexed="64"/>
      </patternFill>
    </fill>
    <fill>
      <patternFill patternType="solid">
        <fgColor rgb="FFC7EFE2"/>
        <bgColor indexed="64"/>
      </patternFill>
    </fill>
    <fill>
      <patternFill patternType="solid">
        <fgColor rgb="FFC6F0D4"/>
        <bgColor indexed="64"/>
      </patternFill>
    </fill>
    <fill>
      <patternFill patternType="solid">
        <fgColor rgb="FFB3E7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151">
    <xf numFmtId="0" fontId="0" fillId="0" borderId="0" xfId="0"/>
    <xf numFmtId="0" fontId="1" fillId="0" borderId="0" xfId="0" applyFont="1"/>
    <xf numFmtId="0" fontId="1" fillId="0" borderId="0" xfId="0" applyFont="1" applyAlignment="1">
      <alignment horizontal="center"/>
    </xf>
    <xf numFmtId="164" fontId="2" fillId="0" borderId="0" xfId="0" applyNumberFormat="1" applyFont="1"/>
    <xf numFmtId="0" fontId="5" fillId="0" borderId="0" xfId="0" applyFont="1" applyAlignment="1">
      <alignment vertical="center"/>
    </xf>
    <xf numFmtId="0" fontId="1" fillId="0" borderId="0" xfId="0" applyFont="1" applyAlignment="1">
      <alignment wrapText="1"/>
    </xf>
    <xf numFmtId="0" fontId="8" fillId="0" borderId="0" xfId="0" applyFont="1"/>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6" fillId="6" borderId="1" xfId="0" applyFont="1" applyFill="1" applyBorder="1" applyAlignment="1">
      <alignment vertical="center" wrapText="1"/>
    </xf>
    <xf numFmtId="164" fontId="13" fillId="7" borderId="1" xfId="0" applyNumberFormat="1" applyFont="1" applyFill="1" applyBorder="1" applyAlignment="1">
      <alignment horizontal="center" vertical="center"/>
    </xf>
    <xf numFmtId="164" fontId="13" fillId="8" borderId="1" xfId="0" applyNumberFormat="1" applyFont="1" applyFill="1" applyBorder="1" applyAlignment="1">
      <alignment horizontal="center" vertical="center"/>
    </xf>
    <xf numFmtId="164" fontId="13" fillId="6" borderId="1" xfId="0" applyNumberFormat="1" applyFont="1" applyFill="1" applyBorder="1" applyAlignment="1">
      <alignment horizontal="center" vertical="center"/>
    </xf>
    <xf numFmtId="164" fontId="13" fillId="6"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164" fontId="13" fillId="0" borderId="1" xfId="0" applyNumberFormat="1" applyFont="1" applyFill="1" applyBorder="1" applyAlignment="1">
      <alignment horizontal="center" vertical="center"/>
    </xf>
    <xf numFmtId="0" fontId="6" fillId="6" borderId="1" xfId="0" applyFont="1" applyFill="1" applyBorder="1" applyAlignment="1">
      <alignment vertical="center"/>
    </xf>
    <xf numFmtId="0" fontId="3" fillId="6" borderId="1" xfId="0" applyFont="1" applyFill="1" applyBorder="1" applyAlignment="1">
      <alignment vertical="center" wrapText="1"/>
    </xf>
    <xf numFmtId="164" fontId="14" fillId="10" borderId="1" xfId="0" applyNumberFormat="1" applyFont="1" applyFill="1" applyBorder="1" applyAlignment="1">
      <alignment horizontal="center" vertical="center"/>
    </xf>
    <xf numFmtId="0" fontId="9" fillId="6" borderId="0" xfId="0" applyFont="1" applyFill="1" applyAlignment="1">
      <alignment horizontal="center" vertical="center"/>
    </xf>
    <xf numFmtId="164" fontId="13" fillId="9" borderId="1" xfId="0" applyNumberFormat="1" applyFont="1" applyFill="1" applyBorder="1" applyAlignment="1">
      <alignment horizontal="center" vertical="center"/>
    </xf>
    <xf numFmtId="164" fontId="13" fillId="6" borderId="1" xfId="0" applyNumberFormat="1" applyFont="1" applyFill="1" applyBorder="1" applyAlignment="1">
      <alignment horizontal="center" vertical="center" wrapText="1"/>
    </xf>
    <xf numFmtId="0" fontId="8" fillId="0" borderId="1" xfId="0" applyFont="1" applyBorder="1"/>
    <xf numFmtId="0" fontId="9" fillId="6" borderId="1" xfId="0" applyFont="1" applyFill="1" applyBorder="1" applyAlignment="1">
      <alignment horizontal="center" vertical="center"/>
    </xf>
    <xf numFmtId="164" fontId="13" fillId="0" borderId="1" xfId="0" applyNumberFormat="1" applyFont="1" applyBorder="1" applyAlignment="1">
      <alignment horizontal="center" vertical="center"/>
    </xf>
    <xf numFmtId="164" fontId="13" fillId="6" borderId="1" xfId="0" applyNumberFormat="1" applyFont="1" applyFill="1" applyBorder="1" applyAlignment="1">
      <alignment horizontal="center" vertical="center"/>
    </xf>
    <xf numFmtId="0" fontId="1" fillId="0" borderId="1" xfId="0" applyFont="1" applyBorder="1"/>
    <xf numFmtId="164" fontId="13" fillId="6" borderId="1" xfId="0" applyNumberFormat="1" applyFont="1" applyFill="1" applyBorder="1" applyAlignment="1">
      <alignment horizontal="center" vertical="center"/>
    </xf>
    <xf numFmtId="164" fontId="13" fillId="6" borderId="1" xfId="0" applyNumberFormat="1" applyFont="1" applyFill="1" applyBorder="1" applyAlignment="1">
      <alignment horizontal="center" vertical="center" wrapText="1"/>
    </xf>
    <xf numFmtId="0" fontId="6" fillId="6" borderId="1" xfId="0" applyFont="1" applyFill="1" applyBorder="1" applyAlignment="1">
      <alignment horizontal="left"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2" fillId="4" borderId="0" xfId="0" applyFont="1" applyFill="1"/>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 fillId="4" borderId="0" xfId="0" applyFont="1" applyFill="1"/>
    <xf numFmtId="0" fontId="13" fillId="4" borderId="1" xfId="0" applyFont="1" applyFill="1" applyBorder="1" applyAlignment="1">
      <alignment horizontal="left" vertical="top" wrapText="1"/>
    </xf>
    <xf numFmtId="0" fontId="16" fillId="4" borderId="0" xfId="0" applyFont="1" applyFill="1"/>
    <xf numFmtId="0" fontId="17" fillId="6" borderId="1" xfId="0" applyFont="1" applyFill="1" applyBorder="1" applyAlignment="1">
      <alignment horizontal="center" vertical="center"/>
    </xf>
    <xf numFmtId="164" fontId="13" fillId="12" borderId="1" xfId="0" applyNumberFormat="1" applyFont="1" applyFill="1" applyBorder="1" applyAlignment="1">
      <alignment horizontal="center" vertical="center"/>
    </xf>
    <xf numFmtId="164" fontId="2" fillId="0" borderId="1" xfId="0" applyNumberFormat="1" applyFont="1" applyBorder="1"/>
    <xf numFmtId="0" fontId="18" fillId="6" borderId="0" xfId="0" applyFont="1" applyFill="1" applyAlignment="1">
      <alignment horizontal="center" vertical="center"/>
    </xf>
    <xf numFmtId="0" fontId="17" fillId="6" borderId="1" xfId="0" applyFont="1" applyFill="1" applyBorder="1" applyAlignment="1">
      <alignment vertical="center"/>
    </xf>
    <xf numFmtId="0" fontId="18"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164" fontId="13" fillId="6"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164" fontId="13"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13" fillId="4" borderId="1" xfId="0" applyFont="1" applyFill="1" applyBorder="1" applyAlignment="1">
      <alignment horizontal="left" vertical="top" wrapText="1"/>
    </xf>
    <xf numFmtId="164" fontId="13" fillId="6" borderId="2" xfId="0" applyNumberFormat="1" applyFont="1" applyFill="1" applyBorder="1" applyAlignment="1">
      <alignment horizontal="center" vertical="center"/>
    </xf>
    <xf numFmtId="0" fontId="13" fillId="4" borderId="2" xfId="0" applyFont="1" applyFill="1" applyBorder="1" applyAlignment="1">
      <alignment horizontal="left" vertical="top" wrapText="1"/>
    </xf>
    <xf numFmtId="164" fontId="13" fillId="6"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wrapText="1"/>
    </xf>
    <xf numFmtId="0" fontId="9" fillId="6" borderId="2" xfId="0" applyFont="1" applyFill="1" applyBorder="1" applyAlignment="1">
      <alignment horizontal="center" vertical="center"/>
    </xf>
    <xf numFmtId="164" fontId="13" fillId="9" borderId="2" xfId="0" applyNumberFormat="1" applyFont="1" applyFill="1" applyBorder="1" applyAlignment="1">
      <alignment horizontal="center" vertical="center"/>
    </xf>
    <xf numFmtId="0" fontId="17" fillId="6" borderId="2" xfId="0" applyFont="1" applyFill="1" applyBorder="1" applyAlignment="1">
      <alignment horizontal="center" vertical="center"/>
    </xf>
    <xf numFmtId="0" fontId="6" fillId="6" borderId="2" xfId="0" applyFont="1" applyFill="1" applyBorder="1" applyAlignment="1">
      <alignment horizontal="left" vertical="center" wrapText="1"/>
    </xf>
    <xf numFmtId="0" fontId="13" fillId="4" borderId="1" xfId="0" applyFont="1" applyFill="1" applyBorder="1" applyAlignment="1">
      <alignment horizontal="left" vertical="top" wrapText="1"/>
    </xf>
    <xf numFmtId="0" fontId="11" fillId="0" borderId="9" xfId="0" applyFont="1" applyFill="1" applyBorder="1" applyAlignment="1">
      <alignment horizontal="center"/>
    </xf>
    <xf numFmtId="0" fontId="12" fillId="0" borderId="3" xfId="0" applyFont="1" applyFill="1" applyBorder="1" applyAlignment="1">
      <alignment horizontal="center"/>
    </xf>
    <xf numFmtId="0" fontId="11" fillId="0" borderId="3" xfId="0" applyFont="1" applyFill="1" applyBorder="1" applyAlignment="1">
      <alignment horizontal="center"/>
    </xf>
    <xf numFmtId="0" fontId="13" fillId="4" borderId="8" xfId="0" applyFont="1" applyFill="1" applyBorder="1" applyAlignment="1">
      <alignment horizontal="center"/>
    </xf>
    <xf numFmtId="0" fontId="11" fillId="0" borderId="9" xfId="0" applyFont="1" applyFill="1" applyBorder="1" applyAlignment="1">
      <alignment horizontal="center" wrapText="1"/>
    </xf>
    <xf numFmtId="0" fontId="8" fillId="4" borderId="6" xfId="0" applyFont="1" applyFill="1" applyBorder="1" applyAlignment="1">
      <alignment horizontal="center" vertical="center"/>
    </xf>
    <xf numFmtId="0" fontId="1" fillId="0" borderId="2" xfId="0" applyFont="1" applyBorder="1"/>
    <xf numFmtId="164" fontId="13" fillId="11" borderId="1" xfId="0" applyNumberFormat="1" applyFont="1" applyFill="1" applyBorder="1" applyAlignment="1">
      <alignment horizontal="center" vertical="center" wrapText="1"/>
    </xf>
    <xf numFmtId="164" fontId="13" fillId="6" borderId="3" xfId="0" applyNumberFormat="1" applyFont="1" applyFill="1" applyBorder="1" applyAlignment="1">
      <alignment horizontal="center" vertical="center" wrapText="1"/>
    </xf>
    <xf numFmtId="164" fontId="13" fillId="6"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9" fillId="6" borderId="1" xfId="0" applyFont="1" applyFill="1" applyBorder="1" applyAlignment="1">
      <alignment horizontal="center" vertical="center"/>
    </xf>
    <xf numFmtId="164" fontId="13" fillId="6" borderId="1" xfId="0" applyNumberFormat="1" applyFont="1" applyFill="1" applyBorder="1" applyAlignment="1">
      <alignment horizontal="center" vertical="center" wrapText="1"/>
    </xf>
    <xf numFmtId="0" fontId="1" fillId="0" borderId="12" xfId="0" applyFont="1" applyBorder="1"/>
    <xf numFmtId="0" fontId="18" fillId="6" borderId="10" xfId="0" applyFont="1" applyFill="1" applyBorder="1" applyAlignment="1">
      <alignment horizontal="center" vertical="center"/>
    </xf>
    <xf numFmtId="0" fontId="5" fillId="0" borderId="1" xfId="0" applyFont="1" applyBorder="1" applyAlignment="1">
      <alignment vertical="center"/>
    </xf>
    <xf numFmtId="0" fontId="1" fillId="0" borderId="1" xfId="0" applyFont="1" applyBorder="1" applyAlignment="1">
      <alignment horizontal="center"/>
    </xf>
    <xf numFmtId="0" fontId="1" fillId="0" borderId="1" xfId="0" applyFont="1" applyBorder="1" applyAlignment="1">
      <alignment wrapText="1"/>
    </xf>
    <xf numFmtId="0" fontId="1" fillId="4" borderId="1" xfId="0" applyFont="1" applyFill="1" applyBorder="1"/>
    <xf numFmtId="0" fontId="1" fillId="0" borderId="7" xfId="0" applyFont="1" applyBorder="1"/>
    <xf numFmtId="164" fontId="13" fillId="12" borderId="12" xfId="0" applyNumberFormat="1" applyFont="1" applyFill="1" applyBorder="1" applyAlignment="1">
      <alignment horizontal="center" vertical="center" wrapText="1"/>
    </xf>
    <xf numFmtId="164" fontId="13" fillId="6" borderId="0" xfId="0" applyNumberFormat="1"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164" fontId="13" fillId="9" borderId="2" xfId="0" applyNumberFormat="1" applyFont="1" applyFill="1" applyBorder="1" applyAlignment="1">
      <alignment horizontal="center" vertical="center"/>
    </xf>
    <xf numFmtId="164" fontId="13" fillId="9" borderId="3" xfId="0" applyNumberFormat="1" applyFont="1" applyFill="1" applyBorder="1" applyAlignment="1">
      <alignment horizontal="center" vertical="center"/>
    </xf>
    <xf numFmtId="164" fontId="13" fillId="6" borderId="2" xfId="0" applyNumberFormat="1" applyFont="1" applyFill="1" applyBorder="1" applyAlignment="1">
      <alignment horizontal="center" vertical="center"/>
    </xf>
    <xf numFmtId="164" fontId="13" fillId="6" borderId="3" xfId="0" applyNumberFormat="1" applyFont="1" applyFill="1" applyBorder="1" applyAlignment="1">
      <alignment horizontal="center" vertical="center"/>
    </xf>
    <xf numFmtId="164" fontId="3" fillId="5" borderId="1" xfId="0" applyNumberFormat="1" applyFont="1" applyFill="1" applyBorder="1" applyAlignment="1">
      <alignment horizontal="center" vertical="top" wrapText="1"/>
    </xf>
    <xf numFmtId="0" fontId="4" fillId="0" borderId="0" xfId="0" applyFont="1" applyBorder="1" applyAlignment="1">
      <alignment horizontal="center" wrapText="1"/>
    </xf>
    <xf numFmtId="0" fontId="6" fillId="5" borderId="1" xfId="0" applyFont="1" applyFill="1" applyBorder="1" applyAlignment="1">
      <alignment horizontal="center" vertical="top" wrapText="1"/>
    </xf>
    <xf numFmtId="164" fontId="3" fillId="4" borderId="1" xfId="0" applyNumberFormat="1" applyFont="1" applyFill="1" applyBorder="1" applyAlignment="1">
      <alignment horizontal="center" vertical="top" wrapText="1"/>
    </xf>
    <xf numFmtId="0" fontId="10" fillId="4" borderId="1" xfId="0" applyFont="1" applyFill="1" applyBorder="1" applyAlignment="1">
      <alignment horizontal="center" vertical="top"/>
    </xf>
    <xf numFmtId="0" fontId="9" fillId="5" borderId="1" xfId="0"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8" fillId="2" borderId="1" xfId="0" applyFont="1" applyFill="1" applyBorder="1" applyAlignment="1">
      <alignment horizontal="center" vertical="top"/>
    </xf>
    <xf numFmtId="164" fontId="3" fillId="3" borderId="1" xfId="0" applyNumberFormat="1" applyFont="1" applyFill="1" applyBorder="1" applyAlignment="1">
      <alignment horizontal="center" vertical="top" wrapText="1"/>
    </xf>
    <xf numFmtId="0" fontId="8" fillId="3" borderId="1" xfId="0" applyFont="1" applyFill="1" applyBorder="1" applyAlignment="1">
      <alignment horizontal="center" vertical="top"/>
    </xf>
    <xf numFmtId="164" fontId="14" fillId="6" borderId="1" xfId="0" applyNumberFormat="1" applyFont="1" applyFill="1" applyBorder="1" applyAlignment="1">
      <alignment horizontal="center" vertical="center" wrapText="1"/>
    </xf>
    <xf numFmtId="0" fontId="9"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6"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164" fontId="13" fillId="0" borderId="2" xfId="0" applyNumberFormat="1" applyFont="1" applyBorder="1" applyAlignment="1">
      <alignment horizontal="center" vertical="center"/>
    </xf>
    <xf numFmtId="164" fontId="13" fillId="0" borderId="3" xfId="0" applyNumberFormat="1" applyFont="1" applyBorder="1" applyAlignment="1">
      <alignment horizontal="center" vertical="center"/>
    </xf>
    <xf numFmtId="0" fontId="6" fillId="6" borderId="1" xfId="0" applyFont="1" applyFill="1" applyBorder="1" applyAlignment="1">
      <alignment horizontal="center" vertical="center"/>
    </xf>
    <xf numFmtId="0" fontId="6" fillId="6" borderId="1" xfId="0" applyFont="1" applyFill="1" applyBorder="1" applyAlignment="1">
      <alignment horizontal="left" vertical="center" wrapText="1"/>
    </xf>
    <xf numFmtId="0" fontId="9" fillId="6" borderId="1" xfId="0" applyFont="1" applyFill="1" applyBorder="1" applyAlignment="1">
      <alignment horizontal="center" vertical="center"/>
    </xf>
    <xf numFmtId="164" fontId="13" fillId="0" borderId="1" xfId="0" applyNumberFormat="1" applyFont="1" applyBorder="1" applyAlignment="1">
      <alignment horizontal="center" vertical="center"/>
    </xf>
    <xf numFmtId="164" fontId="13" fillId="6" borderId="1" xfId="0" applyNumberFormat="1" applyFont="1" applyFill="1" applyBorder="1" applyAlignment="1">
      <alignment horizontal="center" vertical="center"/>
    </xf>
    <xf numFmtId="164" fontId="13" fillId="6"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164" fontId="13" fillId="0" borderId="1" xfId="0" applyNumberFormat="1" applyFont="1" applyFill="1" applyBorder="1" applyAlignment="1">
      <alignment horizontal="center" vertical="center"/>
    </xf>
    <xf numFmtId="0" fontId="14" fillId="11" borderId="0" xfId="0" applyFont="1" applyFill="1" applyAlignment="1">
      <alignment horizontal="center" vertical="center"/>
    </xf>
    <xf numFmtId="0" fontId="18" fillId="6" borderId="7" xfId="0" applyFont="1" applyFill="1" applyBorder="1" applyAlignment="1">
      <alignment horizontal="center" vertical="center"/>
    </xf>
    <xf numFmtId="0" fontId="18" fillId="6" borderId="5" xfId="0" applyFont="1" applyFill="1" applyBorder="1" applyAlignment="1">
      <alignment horizontal="center" vertical="center"/>
    </xf>
    <xf numFmtId="0" fontId="17" fillId="6" borderId="1" xfId="0" applyFont="1" applyFill="1" applyBorder="1" applyAlignment="1">
      <alignment horizontal="center" vertical="center"/>
    </xf>
    <xf numFmtId="0" fontId="6" fillId="6" borderId="6" xfId="0" applyFont="1" applyFill="1" applyBorder="1" applyAlignment="1">
      <alignment horizontal="left" vertical="center" wrapText="1"/>
    </xf>
    <xf numFmtId="0" fontId="9"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5" xfId="0" applyFont="1" applyFill="1" applyBorder="1" applyAlignment="1">
      <alignment horizontal="center" vertical="center"/>
    </xf>
    <xf numFmtId="164" fontId="13" fillId="9" borderId="6" xfId="0" applyNumberFormat="1" applyFont="1" applyFill="1" applyBorder="1" applyAlignment="1">
      <alignment horizontal="center" vertical="center"/>
    </xf>
    <xf numFmtId="164" fontId="13" fillId="6" borderId="6" xfId="0" applyNumberFormat="1" applyFont="1" applyFill="1" applyBorder="1" applyAlignment="1">
      <alignment horizontal="center" vertical="center"/>
    </xf>
    <xf numFmtId="0" fontId="18" fillId="6" borderId="1" xfId="0" applyFont="1" applyFill="1" applyBorder="1" applyAlignment="1">
      <alignment horizontal="center" vertical="center"/>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164" fontId="13" fillId="6" borderId="2" xfId="0" applyNumberFormat="1" applyFont="1" applyFill="1" applyBorder="1" applyAlignment="1">
      <alignment horizontal="center" vertical="center" wrapText="1"/>
    </xf>
    <xf numFmtId="164" fontId="13" fillId="6" borderId="3" xfId="0" applyNumberFormat="1" applyFont="1" applyFill="1" applyBorder="1" applyAlignment="1">
      <alignment horizontal="center" vertical="center" wrapText="1"/>
    </xf>
    <xf numFmtId="164" fontId="13" fillId="12" borderId="2" xfId="0" applyNumberFormat="1" applyFont="1" applyFill="1" applyBorder="1" applyAlignment="1">
      <alignment horizontal="center" vertical="center"/>
    </xf>
    <xf numFmtId="164" fontId="13" fillId="12" borderId="3" xfId="0" applyNumberFormat="1" applyFont="1" applyFill="1" applyBorder="1" applyAlignment="1">
      <alignment horizontal="center" vertical="center"/>
    </xf>
    <xf numFmtId="164" fontId="13" fillId="12" borderId="6" xfId="0" applyNumberFormat="1" applyFont="1" applyFill="1" applyBorder="1" applyAlignment="1">
      <alignment horizontal="center" vertical="center"/>
    </xf>
    <xf numFmtId="0" fontId="13" fillId="4" borderId="6" xfId="0" applyFont="1" applyFill="1" applyBorder="1" applyAlignment="1">
      <alignment horizontal="left" vertical="top" wrapText="1"/>
    </xf>
    <xf numFmtId="164" fontId="13" fillId="6" borderId="6"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0" fontId="13" fillId="4" borderId="11" xfId="0" applyFont="1" applyFill="1" applyBorder="1" applyAlignment="1">
      <alignment horizontal="left" vertical="top" wrapText="1"/>
    </xf>
    <xf numFmtId="0" fontId="13" fillId="4" borderId="8" xfId="0" applyFont="1" applyFill="1" applyBorder="1" applyAlignment="1">
      <alignment horizontal="left" vertical="top" wrapText="1"/>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cellXfs>
  <cellStyles count="1">
    <cellStyle name="Обычный" xfId="0" builtinId="0"/>
  </cellStyles>
  <dxfs count="233">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3" tint="-0.24994659260841701"/>
      </font>
      <fill>
        <patternFill>
          <bgColor theme="5" tint="0.59996337778862885"/>
        </patternFill>
      </fill>
    </dxf>
    <dxf>
      <font>
        <condense val="0"/>
        <extend val="0"/>
        <color rgb="FF006100"/>
      </font>
      <fill>
        <patternFill>
          <bgColor rgb="FFC6EFCE"/>
        </patternFill>
      </fill>
    </dxf>
    <dxf>
      <font>
        <color theme="9" tint="-0.499984740745262"/>
      </font>
      <fill>
        <patternFill>
          <bgColor rgb="FFFFDC6D"/>
        </patternFill>
      </fill>
    </dxf>
    <dxf>
      <font>
        <condense val="0"/>
        <extend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3" tint="-0.24994659260841701"/>
      </font>
      <fill>
        <patternFill>
          <bgColor theme="5" tint="0.59996337778862885"/>
        </patternFill>
      </fill>
    </dxf>
    <dxf>
      <font>
        <condense val="0"/>
        <extend val="0"/>
        <color rgb="FF006100"/>
      </font>
      <fill>
        <patternFill>
          <bgColor rgb="FFC6EFCE"/>
        </patternFill>
      </fill>
    </dxf>
    <dxf>
      <font>
        <color theme="9" tint="-0.499984740745262"/>
      </font>
      <fill>
        <patternFill>
          <bgColor rgb="FFFFDC6D"/>
        </patternFill>
      </fill>
    </dxf>
    <dxf>
      <font>
        <condense val="0"/>
        <extend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3" tint="-0.24994659260841701"/>
      </font>
      <fill>
        <patternFill>
          <bgColor theme="5" tint="0.59996337778862885"/>
        </patternFill>
      </fill>
    </dxf>
    <dxf>
      <font>
        <condense val="0"/>
        <extend val="0"/>
        <color rgb="FF006100"/>
      </font>
      <fill>
        <patternFill>
          <bgColor rgb="FFC6EFCE"/>
        </patternFill>
      </fill>
    </dxf>
    <dxf>
      <font>
        <color theme="9" tint="-0.499984740745262"/>
      </font>
      <fill>
        <patternFill>
          <bgColor rgb="FFFFDC6D"/>
        </patternFill>
      </fill>
    </dxf>
    <dxf>
      <font>
        <condense val="0"/>
        <extend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3" tint="-0.24994659260841701"/>
      </font>
      <fill>
        <patternFill>
          <bgColor theme="5" tint="0.59996337778862885"/>
        </patternFill>
      </fill>
    </dxf>
    <dxf>
      <font>
        <condense val="0"/>
        <extend val="0"/>
        <color rgb="FF006100"/>
      </font>
      <fill>
        <patternFill>
          <bgColor rgb="FFC6EFCE"/>
        </patternFill>
      </fill>
    </dxf>
    <dxf>
      <font>
        <color theme="9" tint="-0.499984740745262"/>
      </font>
      <fill>
        <patternFill>
          <bgColor rgb="FFFFDC6D"/>
        </patternFill>
      </fill>
    </dxf>
    <dxf>
      <font>
        <condense val="0"/>
        <extend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3" tint="-0.24994659260841701"/>
      </font>
      <fill>
        <patternFill>
          <bgColor theme="5" tint="0.59996337778862885"/>
        </patternFill>
      </fill>
    </dxf>
    <dxf>
      <font>
        <condense val="0"/>
        <extend val="0"/>
        <color rgb="FF006100"/>
      </font>
      <fill>
        <patternFill>
          <bgColor rgb="FFC6EFCE"/>
        </patternFill>
      </fill>
    </dxf>
    <dxf>
      <font>
        <color theme="9" tint="-0.499984740745262"/>
      </font>
      <fill>
        <patternFill>
          <bgColor rgb="FFFFDC6D"/>
        </patternFill>
      </fill>
    </dxf>
    <dxf>
      <font>
        <condense val="0"/>
        <extend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3" tint="-0.24994659260841701"/>
      </font>
      <fill>
        <patternFill>
          <bgColor theme="5" tint="0.59996337778862885"/>
        </patternFill>
      </fill>
    </dxf>
    <dxf>
      <font>
        <condense val="0"/>
        <extend val="0"/>
        <color rgb="FF006100"/>
      </font>
      <fill>
        <patternFill>
          <bgColor rgb="FFC6EFCE"/>
        </patternFill>
      </fill>
    </dxf>
    <dxf>
      <font>
        <color theme="9" tint="-0.499984740745262"/>
      </font>
      <fill>
        <patternFill>
          <bgColor rgb="FFFFDC6D"/>
        </patternFill>
      </fill>
    </dxf>
    <dxf>
      <font>
        <condense val="0"/>
        <extend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3" tint="-0.24994659260841701"/>
      </font>
      <fill>
        <patternFill>
          <bgColor theme="5" tint="0.59996337778862885"/>
        </patternFill>
      </fill>
    </dxf>
    <dxf>
      <font>
        <condense val="0"/>
        <extend val="0"/>
        <color rgb="FF006100"/>
      </font>
      <fill>
        <patternFill>
          <bgColor rgb="FFC6EFCE"/>
        </patternFill>
      </fill>
    </dxf>
    <dxf>
      <font>
        <color theme="9" tint="-0.499984740745262"/>
      </font>
      <fill>
        <patternFill>
          <bgColor rgb="FFFFDC6D"/>
        </patternFill>
      </fill>
    </dxf>
    <dxf>
      <font>
        <condense val="0"/>
        <extend val="0"/>
        <color rgb="FF006100"/>
      </font>
      <fill>
        <patternFill>
          <bgColor rgb="FFC6EFCE"/>
        </patternFill>
      </fill>
    </dxf>
    <dxf>
      <font>
        <color theme="3" tint="-0.24994659260841701"/>
      </font>
      <fill>
        <patternFill>
          <bgColor theme="5" tint="0.59996337778862885"/>
        </patternFill>
      </fill>
    </dxf>
    <dxf>
      <font>
        <condense val="0"/>
        <extend val="0"/>
        <color rgb="FF006100"/>
      </font>
      <fill>
        <patternFill>
          <bgColor rgb="FFC6EFCE"/>
        </patternFill>
      </fill>
    </dxf>
    <dxf>
      <font>
        <color theme="9" tint="-0.499984740745262"/>
      </font>
      <fill>
        <patternFill>
          <bgColor rgb="FFFFDC6D"/>
        </patternFill>
      </fill>
    </dxf>
    <dxf>
      <font>
        <condense val="0"/>
        <extend val="0"/>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9C0006"/>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dxf>
    <dxf>
      <font>
        <color rgb="FF006100"/>
      </font>
      <fill>
        <patternFill>
          <bgColor rgb="FFC6EFCE"/>
        </patternFill>
      </fill>
    </dxf>
    <dxf>
      <font>
        <color rgb="FFFF0000"/>
      </font>
    </dxf>
    <dxf>
      <font>
        <color rgb="FFFF0000"/>
      </font>
    </dxf>
    <dxf>
      <font>
        <color rgb="FFFF0000"/>
      </font>
    </dxf>
    <dxf>
      <font>
        <color rgb="FF006100"/>
      </font>
      <fill>
        <patternFill>
          <bgColor rgb="FFC6EFCE"/>
        </patternFill>
      </fill>
    </dxf>
    <dxf>
      <font>
        <color rgb="FFFF0000"/>
      </font>
    </dxf>
    <dxf>
      <font>
        <color rgb="FFFF0000"/>
      </font>
    </dxf>
    <dxf>
      <font>
        <color rgb="FF006100"/>
      </font>
      <fill>
        <patternFill>
          <bgColor rgb="FFC6EFCE"/>
        </patternFill>
      </fill>
    </dxf>
    <dxf>
      <font>
        <color rgb="FFFF0000"/>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24994659260841701"/>
      </font>
      <fill>
        <patternFill>
          <bgColor theme="5" tint="0.59996337778862885"/>
        </patternFill>
      </fill>
    </dxf>
    <dxf>
      <font>
        <condense val="0"/>
        <extend val="0"/>
        <color rgb="FF006100"/>
      </font>
      <fill>
        <patternFill>
          <bgColor rgb="FFC6EFCE"/>
        </patternFill>
      </fill>
    </dxf>
    <dxf>
      <font>
        <color theme="9" tint="-0.499984740745262"/>
      </font>
      <fill>
        <patternFill>
          <bgColor rgb="FFFFDC6D"/>
        </patternFill>
      </fill>
    </dxf>
    <dxf>
      <font>
        <condense val="0"/>
        <extend val="0"/>
        <color rgb="FF006100"/>
      </font>
      <fill>
        <patternFill>
          <bgColor rgb="FFC6EFCE"/>
        </patternFill>
      </fill>
    </dxf>
    <dxf>
      <font>
        <condense val="0"/>
        <extend val="0"/>
        <color rgb="FF006100"/>
      </font>
      <fill>
        <patternFill>
          <bgColor rgb="FFC6EFCE"/>
        </patternFill>
      </fill>
    </dxf>
    <dxf>
      <font>
        <color theme="3" tint="-0.24994659260841701"/>
      </font>
      <fill>
        <patternFill>
          <bgColor theme="5" tint="0.59996337778862885"/>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C6F0D4"/>
      <color rgb="FFD1F0C2"/>
      <color rgb="FFC7EFE2"/>
      <color rgb="FFC4F2D2"/>
      <color rgb="FFC6F0E2"/>
      <color rgb="FFC8EEE0"/>
      <color rgb="FFDAF3CD"/>
      <color rgb="FFB3E799"/>
      <color rgb="FFF9ADBF"/>
      <color rgb="FFEE82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72"/>
  <sheetViews>
    <sheetView tabSelected="1" view="pageBreakPreview" topLeftCell="A43" zoomScale="60" zoomScaleNormal="50" workbookViewId="0">
      <selection activeCell="V48" sqref="V48"/>
    </sheetView>
  </sheetViews>
  <sheetFormatPr defaultColWidth="9.140625" defaultRowHeight="12.75" x14ac:dyDescent="0.2"/>
  <cols>
    <col min="1" max="1" width="4.28515625" style="1" customWidth="1"/>
    <col min="2" max="2" width="23" style="4" customWidth="1"/>
    <col min="3" max="3" width="18.28515625" style="2" customWidth="1"/>
    <col min="4" max="4" width="15.42578125" style="2" hidden="1" customWidth="1"/>
    <col min="5" max="5" width="19.7109375" style="2" customWidth="1"/>
    <col min="6" max="6" width="23.5703125" style="2" customWidth="1"/>
    <col min="7" max="7" width="22.7109375" style="3" customWidth="1"/>
    <col min="8" max="8" width="23.140625" style="3" customWidth="1"/>
    <col min="9" max="9" width="24.85546875" style="3" customWidth="1"/>
    <col min="10" max="10" width="26" style="3" hidden="1" customWidth="1"/>
    <col min="11" max="11" width="20.85546875" style="3" hidden="1" customWidth="1"/>
    <col min="12" max="12" width="26.140625" style="3" hidden="1" customWidth="1"/>
    <col min="13" max="13" width="23.7109375" style="3" hidden="1" customWidth="1"/>
    <col min="14" max="14" width="22.85546875" style="3" hidden="1" customWidth="1"/>
    <col min="15" max="15" width="22.140625" style="3" hidden="1" customWidth="1"/>
    <col min="16" max="16" width="21.140625" style="3" hidden="1" customWidth="1"/>
    <col min="17" max="17" width="27.7109375" style="3" hidden="1" customWidth="1"/>
    <col min="18" max="18" width="20.28515625" style="3" hidden="1" customWidth="1"/>
    <col min="19" max="19" width="18" style="3" hidden="1" customWidth="1"/>
    <col min="20" max="20" width="18.85546875" style="3" customWidth="1"/>
    <col min="21" max="21" width="25.140625" style="3" customWidth="1"/>
    <col min="22" max="22" width="161.28515625" style="33" customWidth="1"/>
    <col min="23" max="23" width="21.7109375" style="5" customWidth="1"/>
    <col min="24" max="26" width="0" style="1" hidden="1" customWidth="1"/>
    <col min="27" max="27" width="0.28515625" style="1" hidden="1" customWidth="1"/>
    <col min="28" max="28" width="0" style="1" hidden="1" customWidth="1"/>
    <col min="29" max="29" width="9.140625" style="1" hidden="1" customWidth="1"/>
    <col min="30" max="30" width="2" style="1" hidden="1" customWidth="1"/>
    <col min="31" max="31" width="22" style="36" customWidth="1"/>
    <col min="32" max="16384" width="9.140625" style="1"/>
  </cols>
  <sheetData>
    <row r="1" spans="1:31" ht="41.25" customHeight="1" x14ac:dyDescent="0.3">
      <c r="A1" s="100" t="s">
        <v>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row>
    <row r="2" spans="1:31" ht="341.25" customHeight="1" x14ac:dyDescent="0.3">
      <c r="A2" s="101" t="s">
        <v>0</v>
      </c>
      <c r="B2" s="101" t="s">
        <v>2</v>
      </c>
      <c r="C2" s="101" t="s">
        <v>4</v>
      </c>
      <c r="D2" s="101" t="s">
        <v>26</v>
      </c>
      <c r="E2" s="101" t="s">
        <v>5</v>
      </c>
      <c r="F2" s="101" t="s">
        <v>30</v>
      </c>
      <c r="G2" s="99" t="s">
        <v>15</v>
      </c>
      <c r="H2" s="99" t="s">
        <v>16</v>
      </c>
      <c r="I2" s="99" t="s">
        <v>1</v>
      </c>
      <c r="J2" s="99" t="s">
        <v>7</v>
      </c>
      <c r="K2" s="99" t="s">
        <v>8</v>
      </c>
      <c r="L2" s="99" t="s">
        <v>9</v>
      </c>
      <c r="M2" s="99" t="s">
        <v>10</v>
      </c>
      <c r="N2" s="99" t="s">
        <v>11</v>
      </c>
      <c r="O2" s="99" t="s">
        <v>12</v>
      </c>
      <c r="P2" s="99" t="s">
        <v>13</v>
      </c>
      <c r="Q2" s="99" t="s">
        <v>14</v>
      </c>
      <c r="R2" s="105" t="s">
        <v>31</v>
      </c>
      <c r="S2" s="105" t="s">
        <v>32</v>
      </c>
      <c r="T2" s="107" t="s">
        <v>60</v>
      </c>
      <c r="U2" s="107" t="s">
        <v>61</v>
      </c>
      <c r="V2" s="102" t="s">
        <v>6</v>
      </c>
      <c r="W2" s="102" t="s">
        <v>28</v>
      </c>
      <c r="X2" s="23"/>
      <c r="Y2" s="23"/>
      <c r="Z2" s="23"/>
      <c r="AA2" s="23"/>
      <c r="AB2" s="23"/>
      <c r="AC2" s="23"/>
      <c r="AD2" s="23"/>
      <c r="AE2" s="102" t="s">
        <v>36</v>
      </c>
    </row>
    <row r="3" spans="1:31" ht="92.25" customHeight="1" x14ac:dyDescent="0.3">
      <c r="A3" s="101"/>
      <c r="B3" s="101"/>
      <c r="C3" s="101"/>
      <c r="D3" s="101"/>
      <c r="E3" s="101"/>
      <c r="F3" s="101"/>
      <c r="G3" s="99"/>
      <c r="H3" s="99"/>
      <c r="I3" s="99"/>
      <c r="J3" s="99"/>
      <c r="K3" s="99"/>
      <c r="L3" s="99"/>
      <c r="M3" s="99"/>
      <c r="N3" s="99"/>
      <c r="O3" s="99"/>
      <c r="P3" s="99"/>
      <c r="Q3" s="99"/>
      <c r="R3" s="105"/>
      <c r="S3" s="105"/>
      <c r="T3" s="107"/>
      <c r="U3" s="107"/>
      <c r="V3" s="102"/>
      <c r="W3" s="102"/>
      <c r="X3" s="23"/>
      <c r="Y3" s="23"/>
      <c r="Z3" s="23"/>
      <c r="AA3" s="23"/>
      <c r="AB3" s="23"/>
      <c r="AC3" s="23"/>
      <c r="AD3" s="23"/>
      <c r="AE3" s="102"/>
    </row>
    <row r="4" spans="1:31" ht="74.25" customHeight="1" x14ac:dyDescent="0.3">
      <c r="A4" s="101"/>
      <c r="B4" s="101"/>
      <c r="C4" s="101"/>
      <c r="D4" s="101"/>
      <c r="E4" s="101"/>
      <c r="F4" s="104"/>
      <c r="G4" s="7" t="s">
        <v>33</v>
      </c>
      <c r="H4" s="7" t="s">
        <v>34</v>
      </c>
      <c r="I4" s="8">
        <v>48</v>
      </c>
      <c r="J4" s="8">
        <v>100</v>
      </c>
      <c r="K4" s="8">
        <v>40</v>
      </c>
      <c r="L4" s="8">
        <v>60</v>
      </c>
      <c r="M4" s="8">
        <v>75</v>
      </c>
      <c r="N4" s="8">
        <v>80</v>
      </c>
      <c r="O4" s="8"/>
      <c r="P4" s="8"/>
      <c r="Q4" s="8"/>
      <c r="R4" s="106"/>
      <c r="S4" s="106"/>
      <c r="T4" s="108"/>
      <c r="U4" s="108"/>
      <c r="V4" s="103"/>
      <c r="W4" s="102"/>
      <c r="X4" s="23"/>
      <c r="Y4" s="23"/>
      <c r="Z4" s="23"/>
      <c r="AA4" s="23"/>
      <c r="AB4" s="23"/>
      <c r="AC4" s="23"/>
      <c r="AD4" s="23"/>
      <c r="AE4" s="102"/>
    </row>
    <row r="5" spans="1:31" ht="18.75" x14ac:dyDescent="0.3">
      <c r="A5" s="62">
        <v>1</v>
      </c>
      <c r="B5" s="63">
        <v>2</v>
      </c>
      <c r="C5" s="64">
        <v>3</v>
      </c>
      <c r="D5" s="64"/>
      <c r="E5" s="64">
        <v>4</v>
      </c>
      <c r="F5" s="64">
        <v>5</v>
      </c>
      <c r="G5" s="64">
        <v>6</v>
      </c>
      <c r="H5" s="64">
        <v>7</v>
      </c>
      <c r="I5" s="64">
        <v>8</v>
      </c>
      <c r="J5" s="64">
        <v>9</v>
      </c>
      <c r="K5" s="64">
        <v>10</v>
      </c>
      <c r="L5" s="64">
        <v>11</v>
      </c>
      <c r="M5" s="64">
        <v>12</v>
      </c>
      <c r="N5" s="64">
        <v>13</v>
      </c>
      <c r="O5" s="64">
        <v>14</v>
      </c>
      <c r="P5" s="64">
        <v>15</v>
      </c>
      <c r="Q5" s="64">
        <v>16</v>
      </c>
      <c r="R5" s="64">
        <v>17</v>
      </c>
      <c r="S5" s="64">
        <v>18</v>
      </c>
      <c r="T5" s="64">
        <v>9</v>
      </c>
      <c r="U5" s="64">
        <v>10</v>
      </c>
      <c r="V5" s="65">
        <v>11</v>
      </c>
      <c r="W5" s="66">
        <v>12</v>
      </c>
      <c r="X5" s="6"/>
      <c r="Y5" s="6"/>
      <c r="Z5" s="6"/>
      <c r="AA5" s="6"/>
      <c r="AB5" s="6"/>
      <c r="AC5" s="6"/>
      <c r="AD5" s="6"/>
      <c r="AE5" s="67">
        <v>13</v>
      </c>
    </row>
    <row r="6" spans="1:31" ht="241.5" customHeight="1" x14ac:dyDescent="0.3">
      <c r="A6" s="9">
        <v>1</v>
      </c>
      <c r="B6" s="10" t="s">
        <v>17</v>
      </c>
      <c r="C6" s="9" t="s">
        <v>24</v>
      </c>
      <c r="D6" s="9"/>
      <c r="E6" s="9" t="s">
        <v>24</v>
      </c>
      <c r="F6" s="9" t="s">
        <v>24</v>
      </c>
      <c r="G6" s="11">
        <v>71.900000000000006</v>
      </c>
      <c r="H6" s="12">
        <v>73.8</v>
      </c>
      <c r="I6" s="13">
        <v>48</v>
      </c>
      <c r="J6" s="13">
        <v>100</v>
      </c>
      <c r="K6" s="13">
        <v>40</v>
      </c>
      <c r="L6" s="13">
        <v>60</v>
      </c>
      <c r="M6" s="13">
        <v>75</v>
      </c>
      <c r="N6" s="13">
        <v>80</v>
      </c>
      <c r="O6" s="13">
        <v>92</v>
      </c>
      <c r="P6" s="13">
        <v>100</v>
      </c>
      <c r="Q6" s="13">
        <v>75</v>
      </c>
      <c r="R6" s="13" t="s">
        <v>25</v>
      </c>
      <c r="S6" s="13" t="s">
        <v>24</v>
      </c>
      <c r="T6" s="13" t="s">
        <v>24</v>
      </c>
      <c r="U6" s="13" t="s">
        <v>24</v>
      </c>
      <c r="V6" s="52" t="s">
        <v>65</v>
      </c>
      <c r="W6" s="14" t="s">
        <v>29</v>
      </c>
      <c r="X6" s="23"/>
      <c r="Y6" s="23"/>
      <c r="Z6" s="23"/>
      <c r="AA6" s="23"/>
      <c r="AB6" s="23"/>
      <c r="AC6" s="23"/>
      <c r="AD6" s="23"/>
      <c r="AE6" s="34" t="s">
        <v>37</v>
      </c>
    </row>
    <row r="7" spans="1:31" ht="54.75" customHeight="1" x14ac:dyDescent="0.3">
      <c r="A7" s="110">
        <v>2</v>
      </c>
      <c r="B7" s="112" t="s">
        <v>18</v>
      </c>
      <c r="C7" s="93" t="s">
        <v>24</v>
      </c>
      <c r="D7" s="15"/>
      <c r="E7" s="93" t="s">
        <v>24</v>
      </c>
      <c r="F7" s="93" t="s">
        <v>24</v>
      </c>
      <c r="G7" s="114">
        <v>57.5</v>
      </c>
      <c r="H7" s="114">
        <v>70.3</v>
      </c>
      <c r="I7" s="97">
        <v>48</v>
      </c>
      <c r="J7" s="97">
        <v>100</v>
      </c>
      <c r="K7" s="97">
        <v>40</v>
      </c>
      <c r="L7" s="97">
        <v>60</v>
      </c>
      <c r="M7" s="97">
        <v>75</v>
      </c>
      <c r="N7" s="97">
        <v>80</v>
      </c>
      <c r="O7" s="125">
        <v>2.75</v>
      </c>
      <c r="P7" s="97">
        <v>100</v>
      </c>
      <c r="Q7" s="97">
        <v>70</v>
      </c>
      <c r="R7" s="97" t="s">
        <v>25</v>
      </c>
      <c r="S7" s="97" t="s">
        <v>25</v>
      </c>
      <c r="T7" s="97" t="s">
        <v>24</v>
      </c>
      <c r="U7" s="97" t="s">
        <v>24</v>
      </c>
      <c r="V7" s="123" t="s">
        <v>70</v>
      </c>
      <c r="W7" s="121" t="s">
        <v>29</v>
      </c>
      <c r="X7" s="23"/>
      <c r="Y7" s="23"/>
      <c r="Z7" s="23"/>
      <c r="AA7" s="23"/>
      <c r="AB7" s="23"/>
      <c r="AC7" s="23"/>
      <c r="AD7" s="23"/>
      <c r="AE7" s="122" t="s">
        <v>37</v>
      </c>
    </row>
    <row r="8" spans="1:31" ht="191.25" customHeight="1" x14ac:dyDescent="0.3">
      <c r="A8" s="111"/>
      <c r="B8" s="113"/>
      <c r="C8" s="94"/>
      <c r="D8" s="9"/>
      <c r="E8" s="94"/>
      <c r="F8" s="94"/>
      <c r="G8" s="115"/>
      <c r="H8" s="115"/>
      <c r="I8" s="98"/>
      <c r="J8" s="98"/>
      <c r="K8" s="98"/>
      <c r="L8" s="98"/>
      <c r="M8" s="98"/>
      <c r="N8" s="98"/>
      <c r="O8" s="125"/>
      <c r="P8" s="98"/>
      <c r="Q8" s="98"/>
      <c r="R8" s="98"/>
      <c r="S8" s="98"/>
      <c r="T8" s="98"/>
      <c r="U8" s="98"/>
      <c r="V8" s="123"/>
      <c r="W8" s="121"/>
      <c r="X8" s="23"/>
      <c r="Y8" s="23"/>
      <c r="Z8" s="23"/>
      <c r="AA8" s="23"/>
      <c r="AB8" s="23"/>
      <c r="AC8" s="23"/>
      <c r="AD8" s="23"/>
      <c r="AE8" s="122"/>
    </row>
    <row r="9" spans="1:31" ht="308.25" customHeight="1" x14ac:dyDescent="0.3">
      <c r="A9" s="17">
        <v>3</v>
      </c>
      <c r="B9" s="18" t="s">
        <v>91</v>
      </c>
      <c r="C9" s="9" t="s">
        <v>24</v>
      </c>
      <c r="D9" s="9" t="s">
        <v>25</v>
      </c>
      <c r="E9" s="9" t="s">
        <v>24</v>
      </c>
      <c r="F9" s="9" t="s">
        <v>24</v>
      </c>
      <c r="G9" s="13">
        <v>57.6</v>
      </c>
      <c r="H9" s="13">
        <v>70.3</v>
      </c>
      <c r="I9" s="13">
        <v>48</v>
      </c>
      <c r="J9" s="13">
        <v>100</v>
      </c>
      <c r="K9" s="19">
        <v>26</v>
      </c>
      <c r="L9" s="19">
        <v>7</v>
      </c>
      <c r="M9" s="19">
        <v>50</v>
      </c>
      <c r="N9" s="19">
        <v>40</v>
      </c>
      <c r="O9" s="16">
        <v>35</v>
      </c>
      <c r="P9" s="16">
        <v>55</v>
      </c>
      <c r="Q9" s="16">
        <v>57</v>
      </c>
      <c r="R9" s="16" t="s">
        <v>25</v>
      </c>
      <c r="S9" s="16" t="s">
        <v>24</v>
      </c>
      <c r="T9" s="13" t="s">
        <v>24</v>
      </c>
      <c r="U9" s="16" t="s">
        <v>24</v>
      </c>
      <c r="V9" s="52" t="s">
        <v>71</v>
      </c>
      <c r="W9" s="14" t="s">
        <v>29</v>
      </c>
      <c r="X9" s="23"/>
      <c r="Y9" s="23"/>
      <c r="Z9" s="23"/>
      <c r="AA9" s="23"/>
      <c r="AB9" s="23"/>
      <c r="AC9" s="23"/>
      <c r="AD9" s="23"/>
      <c r="AE9" s="34" t="s">
        <v>38</v>
      </c>
    </row>
    <row r="10" spans="1:31" ht="272.25" customHeight="1" x14ac:dyDescent="0.3">
      <c r="A10" s="20">
        <v>4</v>
      </c>
      <c r="B10" s="10" t="s">
        <v>19</v>
      </c>
      <c r="C10" s="45" t="s">
        <v>55</v>
      </c>
      <c r="D10" s="9"/>
      <c r="E10" s="9" t="s">
        <v>24</v>
      </c>
      <c r="F10" s="9" t="s">
        <v>24</v>
      </c>
      <c r="G10" s="13">
        <v>66</v>
      </c>
      <c r="H10" s="13">
        <v>81.5</v>
      </c>
      <c r="I10" s="13">
        <v>64.3</v>
      </c>
      <c r="J10" s="13">
        <v>100</v>
      </c>
      <c r="K10" s="13">
        <v>27</v>
      </c>
      <c r="L10" s="13">
        <v>9</v>
      </c>
      <c r="M10" s="13">
        <v>46</v>
      </c>
      <c r="N10" s="13">
        <v>32</v>
      </c>
      <c r="O10" s="13">
        <v>90</v>
      </c>
      <c r="P10" s="13">
        <v>100</v>
      </c>
      <c r="Q10" s="13">
        <v>70</v>
      </c>
      <c r="R10" s="13" t="s">
        <v>25</v>
      </c>
      <c r="S10" s="13" t="s">
        <v>25</v>
      </c>
      <c r="T10" s="13" t="s">
        <v>24</v>
      </c>
      <c r="U10" s="13" t="s">
        <v>24</v>
      </c>
      <c r="V10" s="52" t="s">
        <v>72</v>
      </c>
      <c r="W10" s="69" t="s">
        <v>35</v>
      </c>
      <c r="X10" s="23"/>
      <c r="Y10" s="23"/>
      <c r="Z10" s="23"/>
      <c r="AA10" s="23"/>
      <c r="AB10" s="23"/>
      <c r="AC10" s="23"/>
      <c r="AD10" s="23"/>
      <c r="AE10" s="34" t="s">
        <v>37</v>
      </c>
    </row>
    <row r="11" spans="1:31" ht="150.75" customHeight="1" x14ac:dyDescent="0.2">
      <c r="A11" s="17">
        <v>5</v>
      </c>
      <c r="B11" s="10" t="s">
        <v>20</v>
      </c>
      <c r="C11" s="45" t="s">
        <v>55</v>
      </c>
      <c r="D11" s="9"/>
      <c r="E11" s="9" t="s">
        <v>24</v>
      </c>
      <c r="F11" s="9" t="s">
        <v>24</v>
      </c>
      <c r="G11" s="21">
        <v>71.900000000000006</v>
      </c>
      <c r="H11" s="13">
        <v>73.8</v>
      </c>
      <c r="I11" s="13">
        <v>48</v>
      </c>
      <c r="J11" s="13">
        <v>100</v>
      </c>
      <c r="K11" s="13">
        <v>40</v>
      </c>
      <c r="L11" s="13">
        <v>60</v>
      </c>
      <c r="M11" s="13">
        <v>70</v>
      </c>
      <c r="N11" s="13">
        <v>70</v>
      </c>
      <c r="O11" s="16">
        <v>10</v>
      </c>
      <c r="P11" s="16">
        <v>100</v>
      </c>
      <c r="Q11" s="16">
        <v>75</v>
      </c>
      <c r="R11" s="16" t="s">
        <v>25</v>
      </c>
      <c r="S11" s="16" t="s">
        <v>25</v>
      </c>
      <c r="T11" s="13" t="s">
        <v>24</v>
      </c>
      <c r="U11" s="13" t="s">
        <v>24</v>
      </c>
      <c r="V11" s="37" t="s">
        <v>73</v>
      </c>
      <c r="W11" s="22" t="s">
        <v>29</v>
      </c>
      <c r="X11" s="27"/>
      <c r="Y11" s="27"/>
      <c r="Z11" s="27"/>
      <c r="AA11" s="27"/>
      <c r="AB11" s="27"/>
      <c r="AC11" s="27"/>
      <c r="AD11" s="27"/>
      <c r="AE11" s="34" t="s">
        <v>37</v>
      </c>
    </row>
    <row r="12" spans="1:31" ht="111.75" customHeight="1" x14ac:dyDescent="0.2">
      <c r="A12" s="17">
        <v>6</v>
      </c>
      <c r="B12" s="10" t="s">
        <v>21</v>
      </c>
      <c r="C12" s="9" t="s">
        <v>24</v>
      </c>
      <c r="D12" s="9"/>
      <c r="E12" s="9" t="s">
        <v>24</v>
      </c>
      <c r="F12" s="9" t="s">
        <v>24</v>
      </c>
      <c r="G12" s="13">
        <v>71.900000000000006</v>
      </c>
      <c r="H12" s="13">
        <v>73.8</v>
      </c>
      <c r="I12" s="13">
        <v>48</v>
      </c>
      <c r="J12" s="13">
        <v>100</v>
      </c>
      <c r="K12" s="13">
        <v>40</v>
      </c>
      <c r="L12" s="13">
        <v>50</v>
      </c>
      <c r="M12" s="13">
        <v>70</v>
      </c>
      <c r="N12" s="13">
        <v>34</v>
      </c>
      <c r="O12" s="13">
        <v>35</v>
      </c>
      <c r="P12" s="13">
        <v>80</v>
      </c>
      <c r="Q12" s="13">
        <v>15</v>
      </c>
      <c r="R12" s="13" t="s">
        <v>25</v>
      </c>
      <c r="S12" s="13" t="s">
        <v>24</v>
      </c>
      <c r="T12" s="13" t="s">
        <v>24</v>
      </c>
      <c r="U12" s="13" t="s">
        <v>24</v>
      </c>
      <c r="V12" s="52" t="s">
        <v>74</v>
      </c>
      <c r="W12" s="22" t="s">
        <v>29</v>
      </c>
      <c r="X12" s="27"/>
      <c r="Y12" s="27"/>
      <c r="Z12" s="27"/>
      <c r="AA12" s="27"/>
      <c r="AB12" s="27"/>
      <c r="AC12" s="27"/>
      <c r="AD12" s="27"/>
      <c r="AE12" s="34" t="s">
        <v>37</v>
      </c>
    </row>
    <row r="13" spans="1:31" ht="146.25" customHeight="1" x14ac:dyDescent="0.2">
      <c r="A13" s="17">
        <v>7</v>
      </c>
      <c r="B13" s="10" t="s">
        <v>22</v>
      </c>
      <c r="C13" s="9" t="s">
        <v>24</v>
      </c>
      <c r="D13" s="9" t="s">
        <v>24</v>
      </c>
      <c r="E13" s="9" t="s">
        <v>24</v>
      </c>
      <c r="F13" s="9" t="s">
        <v>24</v>
      </c>
      <c r="G13" s="21">
        <v>71.900000000000006</v>
      </c>
      <c r="H13" s="13">
        <v>73.8</v>
      </c>
      <c r="I13" s="13">
        <v>48</v>
      </c>
      <c r="J13" s="13">
        <v>100</v>
      </c>
      <c r="K13" s="13">
        <v>40</v>
      </c>
      <c r="L13" s="13">
        <v>60</v>
      </c>
      <c r="M13" s="13">
        <v>55</v>
      </c>
      <c r="N13" s="13">
        <v>60</v>
      </c>
      <c r="O13" s="16">
        <v>62.5</v>
      </c>
      <c r="P13" s="16">
        <v>61.7</v>
      </c>
      <c r="Q13" s="16">
        <v>85</v>
      </c>
      <c r="R13" s="16" t="s">
        <v>25</v>
      </c>
      <c r="S13" s="16" t="s">
        <v>25</v>
      </c>
      <c r="T13" s="13" t="s">
        <v>24</v>
      </c>
      <c r="U13" s="13" t="s">
        <v>24</v>
      </c>
      <c r="V13" s="52" t="s">
        <v>75</v>
      </c>
      <c r="W13" s="22" t="s">
        <v>29</v>
      </c>
      <c r="X13" s="27"/>
      <c r="Y13" s="27"/>
      <c r="Z13" s="27"/>
      <c r="AA13" s="27"/>
      <c r="AB13" s="27"/>
      <c r="AC13" s="27"/>
      <c r="AD13" s="27"/>
      <c r="AE13" s="34" t="s">
        <v>37</v>
      </c>
    </row>
    <row r="14" spans="1:31" ht="409.5" customHeight="1" x14ac:dyDescent="0.3">
      <c r="A14" s="116">
        <v>8</v>
      </c>
      <c r="B14" s="117" t="s">
        <v>23</v>
      </c>
      <c r="C14" s="118" t="s">
        <v>24</v>
      </c>
      <c r="D14" s="9"/>
      <c r="E14" s="118" t="s">
        <v>24</v>
      </c>
      <c r="F14" s="118" t="s">
        <v>25</v>
      </c>
      <c r="G14" s="119">
        <v>57.5</v>
      </c>
      <c r="H14" s="119">
        <v>70.3</v>
      </c>
      <c r="I14" s="120">
        <v>85</v>
      </c>
      <c r="J14" s="120">
        <v>100</v>
      </c>
      <c r="K14" s="109" t="s">
        <v>27</v>
      </c>
      <c r="L14" s="109" t="s">
        <v>27</v>
      </c>
      <c r="M14" s="109" t="s">
        <v>27</v>
      </c>
      <c r="N14" s="109" t="s">
        <v>27</v>
      </c>
      <c r="O14" s="124">
        <v>85</v>
      </c>
      <c r="P14" s="124">
        <v>96</v>
      </c>
      <c r="Q14" s="124">
        <v>20</v>
      </c>
      <c r="R14" s="120" t="s">
        <v>25</v>
      </c>
      <c r="S14" s="120" t="s">
        <v>25</v>
      </c>
      <c r="T14" s="120" t="s">
        <v>24</v>
      </c>
      <c r="U14" s="120" t="s">
        <v>24</v>
      </c>
      <c r="V14" s="123" t="s">
        <v>76</v>
      </c>
      <c r="W14" s="121" t="s">
        <v>29</v>
      </c>
      <c r="X14" s="23"/>
      <c r="Y14" s="23"/>
      <c r="Z14" s="23"/>
      <c r="AA14" s="23"/>
      <c r="AB14" s="23"/>
      <c r="AC14" s="23"/>
      <c r="AD14" s="23"/>
      <c r="AE14" s="122" t="s">
        <v>38</v>
      </c>
    </row>
    <row r="15" spans="1:31" ht="249.75" customHeight="1" x14ac:dyDescent="0.2">
      <c r="A15" s="116"/>
      <c r="B15" s="117"/>
      <c r="C15" s="118"/>
      <c r="D15" s="9"/>
      <c r="E15" s="118"/>
      <c r="F15" s="118"/>
      <c r="G15" s="119"/>
      <c r="H15" s="119"/>
      <c r="I15" s="120"/>
      <c r="J15" s="120"/>
      <c r="K15" s="109"/>
      <c r="L15" s="109"/>
      <c r="M15" s="109"/>
      <c r="N15" s="109"/>
      <c r="O15" s="124"/>
      <c r="P15" s="124"/>
      <c r="Q15" s="124"/>
      <c r="R15" s="120"/>
      <c r="S15" s="120"/>
      <c r="T15" s="120"/>
      <c r="U15" s="120"/>
      <c r="V15" s="123"/>
      <c r="W15" s="121"/>
      <c r="X15" s="27"/>
      <c r="Y15" s="27"/>
      <c r="Z15" s="27"/>
      <c r="AA15" s="27"/>
      <c r="AB15" s="27"/>
      <c r="AC15" s="27"/>
      <c r="AD15" s="27"/>
      <c r="AE15" s="122"/>
    </row>
    <row r="16" spans="1:31" ht="222.75" customHeight="1" x14ac:dyDescent="0.2">
      <c r="A16" s="116"/>
      <c r="B16" s="117"/>
      <c r="C16" s="118"/>
      <c r="D16" s="9"/>
      <c r="E16" s="118"/>
      <c r="F16" s="118"/>
      <c r="G16" s="119"/>
      <c r="H16" s="119"/>
      <c r="I16" s="120"/>
      <c r="J16" s="120"/>
      <c r="K16" s="109"/>
      <c r="L16" s="109"/>
      <c r="M16" s="109"/>
      <c r="N16" s="109"/>
      <c r="O16" s="124"/>
      <c r="P16" s="124"/>
      <c r="Q16" s="124"/>
      <c r="R16" s="120"/>
      <c r="S16" s="120"/>
      <c r="T16" s="120"/>
      <c r="U16" s="120"/>
      <c r="V16" s="123"/>
      <c r="W16" s="121"/>
      <c r="X16" s="27"/>
      <c r="Y16" s="27"/>
      <c r="Z16" s="27"/>
      <c r="AA16" s="27"/>
      <c r="AB16" s="27"/>
      <c r="AC16" s="27"/>
      <c r="AD16" s="27"/>
      <c r="AE16" s="122"/>
    </row>
    <row r="17" spans="1:31" ht="210" customHeight="1" x14ac:dyDescent="0.2">
      <c r="A17" s="116"/>
      <c r="B17" s="117"/>
      <c r="C17" s="118"/>
      <c r="D17" s="9"/>
      <c r="E17" s="118"/>
      <c r="F17" s="118"/>
      <c r="G17" s="119"/>
      <c r="H17" s="119"/>
      <c r="I17" s="120"/>
      <c r="J17" s="120"/>
      <c r="K17" s="109"/>
      <c r="L17" s="109"/>
      <c r="M17" s="109"/>
      <c r="N17" s="109"/>
      <c r="O17" s="124"/>
      <c r="P17" s="124"/>
      <c r="Q17" s="124"/>
      <c r="R17" s="120"/>
      <c r="S17" s="120"/>
      <c r="T17" s="120"/>
      <c r="U17" s="120"/>
      <c r="V17" s="123"/>
      <c r="W17" s="121"/>
      <c r="X17" s="27"/>
      <c r="Y17" s="27"/>
      <c r="Z17" s="27"/>
      <c r="AA17" s="27"/>
      <c r="AB17" s="27"/>
      <c r="AC17" s="27"/>
      <c r="AD17" s="27"/>
      <c r="AE17" s="122"/>
    </row>
    <row r="18" spans="1:31" ht="409.6" customHeight="1" x14ac:dyDescent="0.2">
      <c r="A18" s="39">
        <v>9</v>
      </c>
      <c r="B18" s="73" t="s">
        <v>90</v>
      </c>
      <c r="C18" s="24" t="s">
        <v>24</v>
      </c>
      <c r="D18" s="24"/>
      <c r="E18" s="24" t="s">
        <v>24</v>
      </c>
      <c r="F18" s="24" t="s">
        <v>24</v>
      </c>
      <c r="G18" s="40">
        <v>57.5</v>
      </c>
      <c r="H18" s="25">
        <v>75.400000000000006</v>
      </c>
      <c r="I18" s="26">
        <v>48</v>
      </c>
      <c r="J18" s="41"/>
      <c r="K18" s="41"/>
      <c r="L18" s="41"/>
      <c r="M18" s="41"/>
      <c r="N18" s="41"/>
      <c r="O18" s="41"/>
      <c r="P18" s="41"/>
      <c r="Q18" s="41"/>
      <c r="R18" s="41"/>
      <c r="S18" s="41"/>
      <c r="T18" s="26" t="s">
        <v>24</v>
      </c>
      <c r="U18" s="26" t="s">
        <v>24</v>
      </c>
      <c r="V18" s="52" t="s">
        <v>66</v>
      </c>
      <c r="W18" s="29" t="s">
        <v>39</v>
      </c>
      <c r="X18" s="27"/>
      <c r="Y18" s="27"/>
      <c r="Z18" s="27"/>
      <c r="AA18" s="27"/>
      <c r="AB18" s="27"/>
      <c r="AC18" s="27"/>
      <c r="AD18" s="27"/>
      <c r="AE18" s="35" t="s">
        <v>37</v>
      </c>
    </row>
    <row r="19" spans="1:31" ht="314.25" customHeight="1" x14ac:dyDescent="0.2">
      <c r="A19" s="42">
        <v>10</v>
      </c>
      <c r="B19" s="30" t="s">
        <v>40</v>
      </c>
      <c r="C19" s="31" t="s">
        <v>24</v>
      </c>
      <c r="D19" s="31" t="s">
        <v>24</v>
      </c>
      <c r="E19" s="31" t="s">
        <v>24</v>
      </c>
      <c r="F19" s="31" t="s">
        <v>24</v>
      </c>
      <c r="G19" s="21">
        <v>71.900000000000006</v>
      </c>
      <c r="H19" s="28">
        <v>73.8</v>
      </c>
      <c r="I19" s="28">
        <v>46.7</v>
      </c>
      <c r="T19" s="28" t="s">
        <v>24</v>
      </c>
      <c r="U19" s="28" t="s">
        <v>24</v>
      </c>
      <c r="V19" s="52" t="s">
        <v>77</v>
      </c>
      <c r="W19" s="29" t="s">
        <v>29</v>
      </c>
      <c r="X19" s="27"/>
      <c r="Y19" s="27"/>
      <c r="Z19" s="27"/>
      <c r="AA19" s="27"/>
      <c r="AB19" s="27"/>
      <c r="AC19" s="27"/>
      <c r="AD19" s="27"/>
      <c r="AE19" s="35" t="s">
        <v>37</v>
      </c>
    </row>
    <row r="20" spans="1:31" ht="308.25" customHeight="1" x14ac:dyDescent="0.2">
      <c r="A20" s="43">
        <v>11</v>
      </c>
      <c r="B20" s="73" t="s">
        <v>92</v>
      </c>
      <c r="C20" s="45" t="s">
        <v>55</v>
      </c>
      <c r="D20" s="31" t="s">
        <v>24</v>
      </c>
      <c r="E20" s="31" t="s">
        <v>24</v>
      </c>
      <c r="F20" s="31" t="s">
        <v>24</v>
      </c>
      <c r="G20" s="40">
        <v>60.1</v>
      </c>
      <c r="H20" s="40">
        <v>72</v>
      </c>
      <c r="I20" s="40">
        <v>32</v>
      </c>
      <c r="T20" s="28" t="s">
        <v>24</v>
      </c>
      <c r="U20" s="28" t="s">
        <v>24</v>
      </c>
      <c r="V20" s="52" t="s">
        <v>67</v>
      </c>
      <c r="W20" s="29" t="s">
        <v>39</v>
      </c>
      <c r="X20" s="27"/>
      <c r="Y20" s="27"/>
      <c r="Z20" s="27"/>
      <c r="AA20" s="27"/>
      <c r="AB20" s="27"/>
      <c r="AC20" s="27"/>
      <c r="AD20" s="27"/>
      <c r="AE20" s="35" t="s">
        <v>38</v>
      </c>
    </row>
    <row r="21" spans="1:31" ht="326.25" customHeight="1" x14ac:dyDescent="0.2">
      <c r="A21" s="87">
        <v>12</v>
      </c>
      <c r="B21" s="112" t="s">
        <v>93</v>
      </c>
      <c r="C21" s="91" t="s">
        <v>55</v>
      </c>
      <c r="D21" s="31"/>
      <c r="E21" s="91" t="s">
        <v>55</v>
      </c>
      <c r="F21" s="93" t="s">
        <v>24</v>
      </c>
      <c r="G21" s="141">
        <v>57.5</v>
      </c>
      <c r="H21" s="141">
        <v>70.3</v>
      </c>
      <c r="I21" s="141">
        <v>30.7</v>
      </c>
      <c r="T21" s="97" t="s">
        <v>24</v>
      </c>
      <c r="U21" s="97" t="s">
        <v>24</v>
      </c>
      <c r="V21" s="137" t="s">
        <v>78</v>
      </c>
      <c r="W21" s="139" t="s">
        <v>29</v>
      </c>
      <c r="X21" s="27"/>
      <c r="Y21" s="27"/>
      <c r="Z21" s="27"/>
      <c r="AA21" s="27"/>
      <c r="AB21" s="27"/>
      <c r="AC21" s="27"/>
      <c r="AD21" s="27"/>
      <c r="AE21" s="85" t="s">
        <v>38</v>
      </c>
    </row>
    <row r="22" spans="1:31" ht="162.75" customHeight="1" x14ac:dyDescent="0.2">
      <c r="A22" s="88"/>
      <c r="B22" s="113"/>
      <c r="C22" s="92"/>
      <c r="D22" s="31" t="s">
        <v>24</v>
      </c>
      <c r="E22" s="92"/>
      <c r="F22" s="94"/>
      <c r="G22" s="142"/>
      <c r="H22" s="142"/>
      <c r="I22" s="142"/>
      <c r="T22" s="98"/>
      <c r="U22" s="98"/>
      <c r="V22" s="138"/>
      <c r="W22" s="140"/>
      <c r="X22" s="27"/>
      <c r="Y22" s="27"/>
      <c r="Z22" s="27"/>
      <c r="AA22" s="27"/>
      <c r="AB22" s="27"/>
      <c r="AC22" s="27"/>
      <c r="AD22" s="27"/>
      <c r="AE22" s="86"/>
    </row>
    <row r="23" spans="1:31" ht="121.5" customHeight="1" x14ac:dyDescent="0.2">
      <c r="A23" s="43">
        <v>13</v>
      </c>
      <c r="B23" s="30" t="s">
        <v>56</v>
      </c>
      <c r="C23" s="31" t="s">
        <v>24</v>
      </c>
      <c r="D23" s="31"/>
      <c r="E23" s="31" t="s">
        <v>24</v>
      </c>
      <c r="F23" s="31" t="s">
        <v>24</v>
      </c>
      <c r="G23" s="40">
        <v>57.5</v>
      </c>
      <c r="H23" s="40">
        <v>70.3</v>
      </c>
      <c r="I23" s="28">
        <v>48</v>
      </c>
      <c r="T23" s="28" t="s">
        <v>24</v>
      </c>
      <c r="U23" s="28" t="s">
        <v>24</v>
      </c>
      <c r="V23" s="52" t="s">
        <v>79</v>
      </c>
      <c r="W23" s="29" t="s">
        <v>29</v>
      </c>
      <c r="X23" s="27"/>
      <c r="Y23" s="27"/>
      <c r="Z23" s="27"/>
      <c r="AA23" s="27"/>
      <c r="AB23" s="27"/>
      <c r="AC23" s="27"/>
      <c r="AD23" s="27"/>
      <c r="AE23" s="35" t="s">
        <v>37</v>
      </c>
    </row>
    <row r="24" spans="1:31" ht="345" customHeight="1" x14ac:dyDescent="0.2">
      <c r="A24" s="43">
        <v>14</v>
      </c>
      <c r="B24" s="17" t="s">
        <v>41</v>
      </c>
      <c r="C24" s="31" t="s">
        <v>24</v>
      </c>
      <c r="D24" s="31"/>
      <c r="E24" s="31" t="s">
        <v>24</v>
      </c>
      <c r="F24" s="31" t="s">
        <v>24</v>
      </c>
      <c r="G24" s="40">
        <v>56.3</v>
      </c>
      <c r="H24" s="40">
        <v>69.3</v>
      </c>
      <c r="I24" s="40">
        <v>38.4</v>
      </c>
      <c r="T24" s="28" t="s">
        <v>24</v>
      </c>
      <c r="U24" s="28" t="s">
        <v>24</v>
      </c>
      <c r="V24" s="52" t="s">
        <v>80</v>
      </c>
      <c r="W24" s="29" t="s">
        <v>29</v>
      </c>
      <c r="X24" s="27"/>
      <c r="Y24" s="27"/>
      <c r="Z24" s="27"/>
      <c r="AA24" s="27"/>
      <c r="AB24" s="27"/>
      <c r="AC24" s="27"/>
      <c r="AD24" s="27"/>
      <c r="AE24" s="35" t="s">
        <v>38</v>
      </c>
    </row>
    <row r="25" spans="1:31" ht="242.25" customHeight="1" x14ac:dyDescent="0.2">
      <c r="A25" s="87">
        <v>15</v>
      </c>
      <c r="B25" s="112" t="s">
        <v>42</v>
      </c>
      <c r="C25" s="93" t="s">
        <v>24</v>
      </c>
      <c r="D25" s="31"/>
      <c r="E25" s="91" t="s">
        <v>55</v>
      </c>
      <c r="F25" s="93" t="s">
        <v>25</v>
      </c>
      <c r="G25" s="95">
        <v>96</v>
      </c>
      <c r="H25" s="97">
        <v>97</v>
      </c>
      <c r="I25" s="97">
        <v>30</v>
      </c>
      <c r="T25" s="97" t="s">
        <v>24</v>
      </c>
      <c r="U25" s="97" t="s">
        <v>24</v>
      </c>
      <c r="V25" s="137" t="s">
        <v>81</v>
      </c>
      <c r="W25" s="139" t="s">
        <v>39</v>
      </c>
      <c r="X25" s="27"/>
      <c r="Y25" s="27"/>
      <c r="Z25" s="27"/>
      <c r="AA25" s="27"/>
      <c r="AB25" s="27"/>
      <c r="AC25" s="27"/>
      <c r="AD25" s="27"/>
      <c r="AE25" s="85" t="s">
        <v>38</v>
      </c>
    </row>
    <row r="26" spans="1:31" ht="237" customHeight="1" x14ac:dyDescent="0.2">
      <c r="A26" s="88"/>
      <c r="B26" s="113"/>
      <c r="C26" s="94"/>
      <c r="D26" s="31"/>
      <c r="E26" s="92"/>
      <c r="F26" s="94"/>
      <c r="G26" s="96"/>
      <c r="H26" s="98"/>
      <c r="I26" s="98"/>
      <c r="T26" s="98"/>
      <c r="U26" s="98"/>
      <c r="V26" s="138"/>
      <c r="W26" s="140"/>
      <c r="X26" s="27"/>
      <c r="Y26" s="27"/>
      <c r="Z26" s="27"/>
      <c r="AA26" s="27"/>
      <c r="AB26" s="27"/>
      <c r="AC26" s="27"/>
      <c r="AD26" s="27"/>
      <c r="AE26" s="86"/>
    </row>
    <row r="27" spans="1:31" ht="94.5" customHeight="1" x14ac:dyDescent="0.2">
      <c r="A27" s="126">
        <v>16</v>
      </c>
      <c r="B27" s="112" t="s">
        <v>43</v>
      </c>
      <c r="C27" s="91" t="s">
        <v>55</v>
      </c>
      <c r="D27" s="31"/>
      <c r="E27" s="93" t="s">
        <v>24</v>
      </c>
      <c r="F27" s="93" t="s">
        <v>24</v>
      </c>
      <c r="G27" s="95">
        <v>71.900000000000006</v>
      </c>
      <c r="H27" s="97">
        <v>99</v>
      </c>
      <c r="I27" s="97">
        <v>48</v>
      </c>
      <c r="T27" s="97" t="s">
        <v>24</v>
      </c>
      <c r="U27" s="97" t="s">
        <v>24</v>
      </c>
      <c r="V27" s="137" t="s">
        <v>94</v>
      </c>
      <c r="W27" s="139" t="s">
        <v>29</v>
      </c>
      <c r="X27" s="27"/>
      <c r="Y27" s="27"/>
      <c r="Z27" s="27"/>
      <c r="AA27" s="27"/>
      <c r="AB27" s="27"/>
      <c r="AC27" s="27"/>
      <c r="AD27" s="27"/>
      <c r="AE27" s="85" t="s">
        <v>37</v>
      </c>
    </row>
    <row r="28" spans="1:31" ht="328.5" customHeight="1" x14ac:dyDescent="0.2">
      <c r="A28" s="127"/>
      <c r="B28" s="113"/>
      <c r="C28" s="92"/>
      <c r="D28" s="31"/>
      <c r="E28" s="94"/>
      <c r="F28" s="94"/>
      <c r="G28" s="96"/>
      <c r="H28" s="98"/>
      <c r="I28" s="98"/>
      <c r="T28" s="98"/>
      <c r="U28" s="98"/>
      <c r="V28" s="138"/>
      <c r="W28" s="140"/>
      <c r="X28" s="27"/>
      <c r="Y28" s="27"/>
      <c r="Z28" s="27"/>
      <c r="AA28" s="27"/>
      <c r="AB28" s="27"/>
      <c r="AC28" s="27"/>
      <c r="AD28" s="27"/>
      <c r="AE28" s="86"/>
    </row>
    <row r="29" spans="1:31" ht="214.5" customHeight="1" x14ac:dyDescent="0.2">
      <c r="A29" s="43">
        <v>17</v>
      </c>
      <c r="B29" s="30" t="s">
        <v>44</v>
      </c>
      <c r="C29" s="46" t="s">
        <v>24</v>
      </c>
      <c r="D29" s="31"/>
      <c r="E29" s="32" t="s">
        <v>24</v>
      </c>
      <c r="F29" s="32" t="s">
        <v>24</v>
      </c>
      <c r="G29" s="28">
        <v>57.5</v>
      </c>
      <c r="H29" s="28">
        <v>86.6</v>
      </c>
      <c r="I29" s="28">
        <v>48</v>
      </c>
      <c r="T29" s="28" t="s">
        <v>24</v>
      </c>
      <c r="U29" s="28" t="s">
        <v>24</v>
      </c>
      <c r="V29" s="52" t="s">
        <v>82</v>
      </c>
      <c r="W29" s="29" t="s">
        <v>29</v>
      </c>
      <c r="X29" s="27"/>
      <c r="Y29" s="27"/>
      <c r="Z29" s="27"/>
      <c r="AA29" s="27"/>
      <c r="AB29" s="27"/>
      <c r="AC29" s="27"/>
      <c r="AD29" s="27"/>
      <c r="AE29" s="35" t="s">
        <v>37</v>
      </c>
    </row>
    <row r="30" spans="1:31" ht="169.5" customHeight="1" x14ac:dyDescent="0.2">
      <c r="A30" s="87">
        <v>18</v>
      </c>
      <c r="B30" s="112" t="s">
        <v>45</v>
      </c>
      <c r="C30" s="91" t="s">
        <v>24</v>
      </c>
      <c r="D30" s="31"/>
      <c r="E30" s="93" t="s">
        <v>24</v>
      </c>
      <c r="F30" s="93" t="s">
        <v>24</v>
      </c>
      <c r="G30" s="95">
        <v>71.900000000000006</v>
      </c>
      <c r="H30" s="97">
        <v>73.8</v>
      </c>
      <c r="I30" s="97">
        <v>48.4</v>
      </c>
      <c r="T30" s="97" t="s">
        <v>24</v>
      </c>
      <c r="U30" s="97" t="s">
        <v>24</v>
      </c>
      <c r="V30" s="137" t="s">
        <v>83</v>
      </c>
      <c r="W30" s="139" t="s">
        <v>29</v>
      </c>
      <c r="X30" s="27"/>
      <c r="Y30" s="27"/>
      <c r="Z30" s="27"/>
      <c r="AA30" s="27"/>
      <c r="AB30" s="27"/>
      <c r="AC30" s="27"/>
      <c r="AD30" s="27"/>
      <c r="AE30" s="85" t="s">
        <v>37</v>
      </c>
    </row>
    <row r="31" spans="1:31" ht="99.75" customHeight="1" x14ac:dyDescent="0.2">
      <c r="A31" s="88"/>
      <c r="B31" s="113"/>
      <c r="C31" s="92"/>
      <c r="D31" s="31"/>
      <c r="E31" s="94"/>
      <c r="F31" s="94"/>
      <c r="G31" s="96"/>
      <c r="H31" s="98"/>
      <c r="I31" s="98"/>
      <c r="T31" s="98"/>
      <c r="U31" s="98"/>
      <c r="V31" s="138"/>
      <c r="W31" s="140"/>
      <c r="X31" s="27"/>
      <c r="Y31" s="27"/>
      <c r="Z31" s="27"/>
      <c r="AA31" s="27"/>
      <c r="AB31" s="27"/>
      <c r="AC31" s="27"/>
      <c r="AD31" s="27"/>
      <c r="AE31" s="86"/>
    </row>
    <row r="32" spans="1:31" ht="109.5" customHeight="1" x14ac:dyDescent="0.2">
      <c r="A32" s="87">
        <v>19</v>
      </c>
      <c r="B32" s="89" t="s">
        <v>46</v>
      </c>
      <c r="C32" s="91" t="s">
        <v>24</v>
      </c>
      <c r="D32" s="51"/>
      <c r="E32" s="93" t="s">
        <v>24</v>
      </c>
      <c r="F32" s="93" t="s">
        <v>24</v>
      </c>
      <c r="G32" s="95">
        <v>71.900000000000006</v>
      </c>
      <c r="H32" s="97">
        <v>95</v>
      </c>
      <c r="I32" s="97">
        <v>100</v>
      </c>
      <c r="T32" s="97" t="s">
        <v>24</v>
      </c>
      <c r="U32" s="97" t="s">
        <v>24</v>
      </c>
      <c r="V32" s="137" t="s">
        <v>95</v>
      </c>
      <c r="W32" s="139" t="s">
        <v>29</v>
      </c>
      <c r="X32" s="27"/>
      <c r="Y32" s="27"/>
      <c r="Z32" s="27"/>
      <c r="AA32" s="27"/>
      <c r="AB32" s="27"/>
      <c r="AC32" s="27"/>
      <c r="AD32" s="27"/>
      <c r="AE32" s="85" t="s">
        <v>37</v>
      </c>
    </row>
    <row r="33" spans="1:34" ht="271.5" customHeight="1" x14ac:dyDescent="0.2">
      <c r="A33" s="88"/>
      <c r="B33" s="90"/>
      <c r="C33" s="92"/>
      <c r="D33" s="51"/>
      <c r="E33" s="94"/>
      <c r="F33" s="94"/>
      <c r="G33" s="96"/>
      <c r="H33" s="98"/>
      <c r="I33" s="98"/>
      <c r="T33" s="98"/>
      <c r="U33" s="98"/>
      <c r="V33" s="138"/>
      <c r="W33" s="140"/>
      <c r="X33" s="27"/>
      <c r="Y33" s="27"/>
      <c r="Z33" s="27"/>
      <c r="AA33" s="27"/>
      <c r="AB33" s="27"/>
      <c r="AC33" s="27"/>
      <c r="AD33" s="27"/>
      <c r="AE33" s="86"/>
    </row>
    <row r="34" spans="1:34" ht="409.6" customHeight="1" x14ac:dyDescent="0.2">
      <c r="A34" s="126">
        <v>20</v>
      </c>
      <c r="B34" s="89" t="s">
        <v>47</v>
      </c>
      <c r="C34" s="93" t="s">
        <v>24</v>
      </c>
      <c r="D34" s="31"/>
      <c r="E34" s="93" t="s">
        <v>24</v>
      </c>
      <c r="F34" s="93" t="s">
        <v>24</v>
      </c>
      <c r="G34" s="95">
        <v>71.900000000000006</v>
      </c>
      <c r="H34" s="97">
        <v>73.8</v>
      </c>
      <c r="I34" s="97">
        <v>48</v>
      </c>
      <c r="T34" s="97" t="s">
        <v>24</v>
      </c>
      <c r="U34" s="97" t="s">
        <v>24</v>
      </c>
      <c r="V34" s="137" t="s">
        <v>96</v>
      </c>
      <c r="W34" s="139" t="s">
        <v>39</v>
      </c>
      <c r="X34" s="27"/>
      <c r="Y34" s="27"/>
      <c r="Z34" s="27"/>
      <c r="AA34" s="27"/>
      <c r="AB34" s="27"/>
      <c r="AC34" s="27"/>
      <c r="AD34" s="27"/>
      <c r="AE34" s="85" t="s">
        <v>37</v>
      </c>
    </row>
    <row r="35" spans="1:34" ht="273.75" customHeight="1" x14ac:dyDescent="0.2">
      <c r="A35" s="127"/>
      <c r="B35" s="90"/>
      <c r="C35" s="94"/>
      <c r="D35" s="31"/>
      <c r="E35" s="94"/>
      <c r="F35" s="94"/>
      <c r="G35" s="96"/>
      <c r="H35" s="98"/>
      <c r="I35" s="98"/>
      <c r="T35" s="98"/>
      <c r="U35" s="98"/>
      <c r="V35" s="138"/>
      <c r="W35" s="140"/>
      <c r="X35" s="27"/>
      <c r="Y35" s="27"/>
      <c r="Z35" s="27"/>
      <c r="AA35" s="27"/>
      <c r="AB35" s="27"/>
      <c r="AC35" s="27"/>
      <c r="AD35" s="27"/>
      <c r="AE35" s="86"/>
    </row>
    <row r="36" spans="1:34" ht="159.75" customHeight="1" x14ac:dyDescent="0.2">
      <c r="A36" s="128">
        <v>21</v>
      </c>
      <c r="B36" s="112" t="s">
        <v>57</v>
      </c>
      <c r="C36" s="93" t="s">
        <v>24</v>
      </c>
      <c r="D36" s="50"/>
      <c r="E36" s="93" t="s">
        <v>24</v>
      </c>
      <c r="F36" s="93" t="s">
        <v>24</v>
      </c>
      <c r="G36" s="141">
        <v>57.5</v>
      </c>
      <c r="H36" s="141">
        <v>70.3</v>
      </c>
      <c r="I36" s="141">
        <v>35</v>
      </c>
      <c r="T36" s="97" t="s">
        <v>24</v>
      </c>
      <c r="U36" s="97" t="s">
        <v>24</v>
      </c>
      <c r="V36" s="137" t="s">
        <v>84</v>
      </c>
      <c r="W36" s="139" t="s">
        <v>58</v>
      </c>
      <c r="X36" s="27"/>
      <c r="Y36" s="27"/>
      <c r="Z36" s="27"/>
      <c r="AA36" s="27"/>
      <c r="AB36" s="27"/>
      <c r="AC36" s="27"/>
      <c r="AD36" s="27"/>
      <c r="AE36" s="85" t="s">
        <v>38</v>
      </c>
    </row>
    <row r="37" spans="1:34" ht="188.25" customHeight="1" x14ac:dyDescent="0.2">
      <c r="A37" s="128"/>
      <c r="B37" s="129"/>
      <c r="C37" s="130"/>
      <c r="D37" s="50"/>
      <c r="E37" s="130"/>
      <c r="F37" s="130"/>
      <c r="G37" s="143"/>
      <c r="H37" s="143"/>
      <c r="I37" s="143"/>
      <c r="T37" s="135"/>
      <c r="U37" s="135"/>
      <c r="V37" s="144"/>
      <c r="W37" s="145"/>
      <c r="X37" s="27"/>
      <c r="Y37" s="27"/>
      <c r="Z37" s="27"/>
      <c r="AA37" s="27"/>
      <c r="AB37" s="27"/>
      <c r="AC37" s="27"/>
      <c r="AD37" s="27"/>
      <c r="AE37" s="146"/>
    </row>
    <row r="38" spans="1:34" ht="26.25" customHeight="1" x14ac:dyDescent="0.2">
      <c r="A38" s="128"/>
      <c r="B38" s="113"/>
      <c r="C38" s="94"/>
      <c r="D38" s="50"/>
      <c r="E38" s="94"/>
      <c r="F38" s="94"/>
      <c r="G38" s="142"/>
      <c r="H38" s="142"/>
      <c r="I38" s="142"/>
      <c r="T38" s="98"/>
      <c r="U38" s="98"/>
      <c r="V38" s="138"/>
      <c r="W38" s="140"/>
      <c r="X38" s="27"/>
      <c r="Y38" s="27"/>
      <c r="Z38" s="27"/>
      <c r="AA38" s="27"/>
      <c r="AB38" s="27"/>
      <c r="AC38" s="27"/>
      <c r="AD38" s="27"/>
      <c r="AE38" s="86"/>
    </row>
    <row r="39" spans="1:34" ht="268.5" customHeight="1" x14ac:dyDescent="0.2">
      <c r="A39" s="44">
        <v>22</v>
      </c>
      <c r="B39" s="10" t="s">
        <v>48</v>
      </c>
      <c r="C39" s="50" t="s">
        <v>24</v>
      </c>
      <c r="D39" s="50"/>
      <c r="E39" s="50" t="s">
        <v>24</v>
      </c>
      <c r="F39" s="50" t="s">
        <v>24</v>
      </c>
      <c r="G39" s="21">
        <v>71.900000000000006</v>
      </c>
      <c r="H39" s="49">
        <v>73.8</v>
      </c>
      <c r="I39" s="49">
        <v>48</v>
      </c>
      <c r="T39" s="49" t="s">
        <v>24</v>
      </c>
      <c r="U39" s="49" t="s">
        <v>24</v>
      </c>
      <c r="V39" s="52" t="s">
        <v>68</v>
      </c>
      <c r="W39" s="75" t="s">
        <v>39</v>
      </c>
      <c r="X39" s="27"/>
      <c r="Y39" s="27"/>
      <c r="Z39" s="27"/>
      <c r="AA39" s="27"/>
      <c r="AB39" s="27"/>
      <c r="AC39" s="27"/>
      <c r="AD39" s="27"/>
      <c r="AE39" s="48" t="s">
        <v>59</v>
      </c>
    </row>
    <row r="40" spans="1:34" ht="18.75" customHeight="1" x14ac:dyDescent="0.2">
      <c r="A40" s="128">
        <v>23</v>
      </c>
      <c r="B40" s="112" t="s">
        <v>49</v>
      </c>
      <c r="C40" s="93" t="s">
        <v>24</v>
      </c>
      <c r="D40" s="50"/>
      <c r="E40" s="93" t="s">
        <v>24</v>
      </c>
      <c r="F40" s="93" t="s">
        <v>24</v>
      </c>
      <c r="G40" s="97">
        <v>58</v>
      </c>
      <c r="H40" s="97">
        <v>100</v>
      </c>
      <c r="I40" s="97">
        <v>73</v>
      </c>
      <c r="T40" s="97" t="s">
        <v>24</v>
      </c>
      <c r="U40" s="97" t="s">
        <v>24</v>
      </c>
      <c r="V40" s="147" t="s">
        <v>85</v>
      </c>
      <c r="W40" s="139" t="s">
        <v>58</v>
      </c>
      <c r="X40" s="76"/>
      <c r="Y40" s="27"/>
      <c r="Z40" s="27"/>
      <c r="AA40" s="27"/>
      <c r="AB40" s="27"/>
      <c r="AC40" s="27"/>
      <c r="AD40" s="27"/>
      <c r="AE40" s="122" t="s">
        <v>37</v>
      </c>
    </row>
    <row r="41" spans="1:34" ht="350.25" customHeight="1" x14ac:dyDescent="0.2">
      <c r="A41" s="128"/>
      <c r="B41" s="113"/>
      <c r="C41" s="94"/>
      <c r="D41" s="50"/>
      <c r="E41" s="94"/>
      <c r="F41" s="94"/>
      <c r="G41" s="98"/>
      <c r="H41" s="98"/>
      <c r="I41" s="98"/>
      <c r="T41" s="98"/>
      <c r="U41" s="98"/>
      <c r="V41" s="148"/>
      <c r="W41" s="145"/>
      <c r="X41" s="76"/>
      <c r="Y41" s="27"/>
      <c r="Z41" s="27"/>
      <c r="AA41" s="27"/>
      <c r="AB41" s="27"/>
      <c r="AC41" s="27"/>
      <c r="AD41" s="27"/>
      <c r="AE41" s="122"/>
      <c r="AF41" s="84"/>
      <c r="AH41" s="84"/>
    </row>
    <row r="42" spans="1:34" ht="136.5" customHeight="1" x14ac:dyDescent="0.2">
      <c r="A42" s="43">
        <v>24</v>
      </c>
      <c r="B42" s="10" t="s">
        <v>50</v>
      </c>
      <c r="C42" s="50" t="s">
        <v>24</v>
      </c>
      <c r="D42" s="50"/>
      <c r="E42" s="50" t="s">
        <v>24</v>
      </c>
      <c r="F42" s="50" t="s">
        <v>24</v>
      </c>
      <c r="G42" s="21">
        <v>100</v>
      </c>
      <c r="H42" s="49">
        <v>90</v>
      </c>
      <c r="I42" s="49">
        <v>65.5</v>
      </c>
      <c r="T42" s="49" t="s">
        <v>24</v>
      </c>
      <c r="U42" s="49" t="s">
        <v>24</v>
      </c>
      <c r="V42" s="52" t="s">
        <v>86</v>
      </c>
      <c r="W42" s="70" t="s">
        <v>29</v>
      </c>
      <c r="X42" s="27"/>
      <c r="Y42" s="27"/>
      <c r="Z42" s="27"/>
      <c r="AA42" s="27"/>
      <c r="AB42" s="27"/>
      <c r="AC42" s="27"/>
      <c r="AD42" s="27"/>
      <c r="AE42" s="72" t="s">
        <v>37</v>
      </c>
      <c r="AF42" s="84"/>
      <c r="AH42" s="84"/>
    </row>
    <row r="43" spans="1:34" ht="18.75" customHeight="1" x14ac:dyDescent="0.2">
      <c r="A43" s="136">
        <v>25</v>
      </c>
      <c r="B43" s="112" t="s">
        <v>51</v>
      </c>
      <c r="C43" s="93" t="s">
        <v>24</v>
      </c>
      <c r="D43" s="50"/>
      <c r="E43" s="93" t="s">
        <v>24</v>
      </c>
      <c r="F43" s="93" t="s">
        <v>24</v>
      </c>
      <c r="G43" s="97">
        <v>70</v>
      </c>
      <c r="H43" s="97">
        <v>6</v>
      </c>
      <c r="I43" s="97">
        <v>100</v>
      </c>
      <c r="T43" s="97" t="s">
        <v>24</v>
      </c>
      <c r="U43" s="97" t="s">
        <v>24</v>
      </c>
      <c r="V43" s="137" t="s">
        <v>87</v>
      </c>
      <c r="W43" s="139" t="s">
        <v>29</v>
      </c>
      <c r="X43" s="27"/>
      <c r="Y43" s="27"/>
      <c r="Z43" s="27"/>
      <c r="AA43" s="27"/>
      <c r="AB43" s="27"/>
      <c r="AC43" s="27"/>
      <c r="AD43" s="27"/>
      <c r="AE43" s="85" t="s">
        <v>38</v>
      </c>
    </row>
    <row r="44" spans="1:34" ht="237.75" customHeight="1" x14ac:dyDescent="0.2">
      <c r="A44" s="136"/>
      <c r="B44" s="113"/>
      <c r="C44" s="94"/>
      <c r="D44" s="50"/>
      <c r="E44" s="94"/>
      <c r="F44" s="94"/>
      <c r="G44" s="98"/>
      <c r="H44" s="98"/>
      <c r="I44" s="98"/>
      <c r="T44" s="98"/>
      <c r="U44" s="98"/>
      <c r="V44" s="138"/>
      <c r="W44" s="140"/>
      <c r="X44" s="27"/>
      <c r="Y44" s="27"/>
      <c r="Z44" s="27"/>
      <c r="AA44" s="27"/>
      <c r="AB44" s="27"/>
      <c r="AC44" s="27"/>
      <c r="AD44" s="27"/>
      <c r="AE44" s="86"/>
    </row>
    <row r="45" spans="1:34" ht="18.75" customHeight="1" x14ac:dyDescent="0.2">
      <c r="A45" s="131">
        <v>26</v>
      </c>
      <c r="B45" s="112" t="s">
        <v>52</v>
      </c>
      <c r="C45" s="93" t="s">
        <v>24</v>
      </c>
      <c r="D45" s="50"/>
      <c r="E45" s="93" t="s">
        <v>24</v>
      </c>
      <c r="F45" s="93" t="s">
        <v>24</v>
      </c>
      <c r="G45" s="95">
        <v>71.900000000000006</v>
      </c>
      <c r="H45" s="97">
        <v>73.8</v>
      </c>
      <c r="I45" s="97">
        <v>48</v>
      </c>
      <c r="T45" s="97" t="s">
        <v>24</v>
      </c>
      <c r="U45" s="97" t="s">
        <v>24</v>
      </c>
      <c r="V45" s="137" t="s">
        <v>98</v>
      </c>
      <c r="W45" s="139" t="s">
        <v>29</v>
      </c>
      <c r="X45" s="27"/>
      <c r="Y45" s="27"/>
      <c r="Z45" s="27"/>
      <c r="AA45" s="27"/>
      <c r="AB45" s="27"/>
      <c r="AC45" s="27"/>
      <c r="AD45" s="27"/>
      <c r="AE45" s="85" t="s">
        <v>37</v>
      </c>
    </row>
    <row r="46" spans="1:34" ht="147.75" customHeight="1" x14ac:dyDescent="0.2">
      <c r="A46" s="132"/>
      <c r="B46" s="129"/>
      <c r="C46" s="130"/>
      <c r="D46" s="50"/>
      <c r="E46" s="130"/>
      <c r="F46" s="130"/>
      <c r="G46" s="134"/>
      <c r="H46" s="135"/>
      <c r="I46" s="135"/>
      <c r="T46" s="135"/>
      <c r="U46" s="135"/>
      <c r="V46" s="144"/>
      <c r="W46" s="145"/>
      <c r="X46" s="27"/>
      <c r="Y46" s="27"/>
      <c r="Z46" s="27"/>
      <c r="AA46" s="27"/>
      <c r="AB46" s="27"/>
      <c r="AC46" s="27"/>
      <c r="AD46" s="27"/>
      <c r="AE46" s="146"/>
    </row>
    <row r="47" spans="1:34" ht="83.25" customHeight="1" x14ac:dyDescent="0.2">
      <c r="A47" s="133"/>
      <c r="B47" s="113"/>
      <c r="C47" s="94"/>
      <c r="D47" s="50"/>
      <c r="E47" s="94"/>
      <c r="F47" s="94"/>
      <c r="G47" s="96"/>
      <c r="H47" s="98"/>
      <c r="I47" s="98"/>
      <c r="T47" s="98"/>
      <c r="U47" s="98"/>
      <c r="V47" s="138"/>
      <c r="W47" s="140"/>
      <c r="X47" s="27"/>
      <c r="Y47" s="27"/>
      <c r="Z47" s="27"/>
      <c r="AA47" s="27"/>
      <c r="AB47" s="27"/>
      <c r="AC47" s="27"/>
      <c r="AD47" s="27"/>
      <c r="AE47" s="86"/>
    </row>
    <row r="48" spans="1:34" ht="327.75" customHeight="1" x14ac:dyDescent="0.2">
      <c r="A48" s="44">
        <v>27</v>
      </c>
      <c r="B48" s="10" t="s">
        <v>53</v>
      </c>
      <c r="C48" s="50" t="s">
        <v>24</v>
      </c>
      <c r="D48" s="50"/>
      <c r="E48" s="50" t="s">
        <v>24</v>
      </c>
      <c r="F48" s="50" t="s">
        <v>24</v>
      </c>
      <c r="G48" s="21">
        <v>71.900000000000006</v>
      </c>
      <c r="H48" s="49">
        <v>73.8</v>
      </c>
      <c r="I48" s="49">
        <v>48</v>
      </c>
      <c r="T48" s="49" t="s">
        <v>24</v>
      </c>
      <c r="U48" s="49" t="s">
        <v>24</v>
      </c>
      <c r="V48" s="61" t="s">
        <v>88</v>
      </c>
      <c r="W48" s="47" t="s">
        <v>29</v>
      </c>
      <c r="X48" s="27"/>
      <c r="Y48" s="27"/>
      <c r="Z48" s="27"/>
      <c r="AA48" s="27"/>
      <c r="AB48" s="27"/>
      <c r="AC48" s="27"/>
      <c r="AD48" s="27"/>
      <c r="AE48" s="48" t="s">
        <v>37</v>
      </c>
    </row>
    <row r="49" spans="1:31" ht="310.5" customHeight="1" x14ac:dyDescent="0.2">
      <c r="A49" s="59">
        <v>28</v>
      </c>
      <c r="B49" s="60" t="s">
        <v>54</v>
      </c>
      <c r="C49" s="57" t="s">
        <v>24</v>
      </c>
      <c r="D49" s="57"/>
      <c r="E49" s="57" t="s">
        <v>24</v>
      </c>
      <c r="F49" s="57" t="s">
        <v>24</v>
      </c>
      <c r="G49" s="58">
        <v>71.900000000000006</v>
      </c>
      <c r="H49" s="53">
        <v>73.8</v>
      </c>
      <c r="I49" s="53">
        <v>48</v>
      </c>
      <c r="T49" s="53" t="s">
        <v>24</v>
      </c>
      <c r="U49" s="53" t="s">
        <v>24</v>
      </c>
      <c r="V49" s="54" t="s">
        <v>89</v>
      </c>
      <c r="W49" s="55" t="s">
        <v>29</v>
      </c>
      <c r="X49" s="68"/>
      <c r="Y49" s="68"/>
      <c r="Z49" s="68"/>
      <c r="AA49" s="68"/>
      <c r="AB49" s="68"/>
      <c r="AC49" s="68"/>
      <c r="AD49" s="68"/>
      <c r="AE49" s="56" t="s">
        <v>37</v>
      </c>
    </row>
    <row r="50" spans="1:31" ht="323.25" customHeight="1" x14ac:dyDescent="0.2">
      <c r="A50" s="149">
        <v>29</v>
      </c>
      <c r="B50" s="89" t="s">
        <v>62</v>
      </c>
      <c r="C50" s="91" t="s">
        <v>55</v>
      </c>
      <c r="D50" s="57"/>
      <c r="E50" s="93" t="s">
        <v>24</v>
      </c>
      <c r="F50" s="93" t="s">
        <v>25</v>
      </c>
      <c r="G50" s="95">
        <v>100</v>
      </c>
      <c r="H50" s="97">
        <v>76.5</v>
      </c>
      <c r="I50" s="97" t="s">
        <v>64</v>
      </c>
      <c r="T50" s="97" t="s">
        <v>24</v>
      </c>
      <c r="U50" s="97" t="s">
        <v>24</v>
      </c>
      <c r="V50" s="147" t="s">
        <v>69</v>
      </c>
      <c r="W50" s="121" t="s">
        <v>39</v>
      </c>
      <c r="X50" s="82"/>
      <c r="Y50" s="68"/>
      <c r="Z50" s="68"/>
      <c r="AA50" s="68"/>
      <c r="AB50" s="68"/>
      <c r="AC50" s="68"/>
      <c r="AD50" s="68"/>
      <c r="AE50" s="85" t="s">
        <v>38</v>
      </c>
    </row>
    <row r="51" spans="1:31" ht="225.75" customHeight="1" x14ac:dyDescent="0.2">
      <c r="A51" s="150"/>
      <c r="B51" s="90"/>
      <c r="C51" s="92"/>
      <c r="D51" s="57"/>
      <c r="E51" s="94"/>
      <c r="F51" s="94"/>
      <c r="G51" s="96"/>
      <c r="H51" s="98"/>
      <c r="I51" s="98"/>
      <c r="J51" s="41"/>
      <c r="K51" s="41"/>
      <c r="L51" s="41"/>
      <c r="M51" s="41"/>
      <c r="N51" s="41"/>
      <c r="O51" s="41"/>
      <c r="P51" s="41"/>
      <c r="Q51" s="41"/>
      <c r="R51" s="41"/>
      <c r="S51" s="41"/>
      <c r="T51" s="98"/>
      <c r="U51" s="98"/>
      <c r="V51" s="148"/>
      <c r="W51" s="121"/>
      <c r="X51" s="83"/>
      <c r="Y51" s="27"/>
      <c r="Z51" s="27"/>
      <c r="AA51" s="27"/>
      <c r="AB51" s="27"/>
      <c r="AC51" s="27"/>
      <c r="AD51" s="27"/>
      <c r="AE51" s="86"/>
    </row>
    <row r="52" spans="1:31" ht="319.5" customHeight="1" x14ac:dyDescent="0.2">
      <c r="A52" s="77">
        <v>30</v>
      </c>
      <c r="B52" s="10" t="s">
        <v>63</v>
      </c>
      <c r="C52" s="74" t="s">
        <v>24</v>
      </c>
      <c r="D52" s="74"/>
      <c r="E52" s="74" t="s">
        <v>24</v>
      </c>
      <c r="F52" s="74" t="s">
        <v>25</v>
      </c>
      <c r="G52" s="21">
        <v>71.900000000000006</v>
      </c>
      <c r="H52" s="71">
        <v>73.8</v>
      </c>
      <c r="I52" s="71">
        <v>48</v>
      </c>
      <c r="J52" s="41"/>
      <c r="K52" s="41"/>
      <c r="L52" s="41"/>
      <c r="M52" s="41"/>
      <c r="N52" s="41"/>
      <c r="O52" s="41"/>
      <c r="P52" s="41"/>
      <c r="Q52" s="41"/>
      <c r="R52" s="41"/>
      <c r="S52" s="41"/>
      <c r="T52" s="71" t="s">
        <v>24</v>
      </c>
      <c r="U52" s="71" t="s">
        <v>24</v>
      </c>
      <c r="V52" s="123" t="s">
        <v>97</v>
      </c>
      <c r="W52" s="70" t="s">
        <v>29</v>
      </c>
      <c r="X52" s="40"/>
      <c r="Y52" s="27"/>
      <c r="Z52" s="27"/>
      <c r="AA52" s="27"/>
      <c r="AB52" s="27"/>
      <c r="AC52" s="27"/>
      <c r="AD52" s="27"/>
      <c r="AE52" s="72" t="s">
        <v>38</v>
      </c>
    </row>
    <row r="53" spans="1:31" x14ac:dyDescent="0.2">
      <c r="B53" s="78"/>
      <c r="C53" s="79"/>
      <c r="D53" s="79"/>
      <c r="E53" s="79"/>
      <c r="F53" s="79"/>
      <c r="G53" s="41"/>
      <c r="H53" s="41"/>
      <c r="I53" s="41"/>
      <c r="J53" s="41"/>
      <c r="K53" s="41"/>
      <c r="L53" s="41"/>
      <c r="M53" s="41"/>
      <c r="N53" s="41"/>
      <c r="O53" s="41"/>
      <c r="P53" s="41"/>
      <c r="Q53" s="41"/>
      <c r="R53" s="41"/>
      <c r="S53" s="41"/>
      <c r="T53" s="41"/>
      <c r="U53" s="41"/>
      <c r="V53" s="123"/>
      <c r="W53" s="80"/>
      <c r="X53" s="27"/>
      <c r="Y53" s="27"/>
      <c r="Z53" s="27"/>
      <c r="AA53" s="27"/>
      <c r="AB53" s="27"/>
      <c r="AC53" s="27"/>
      <c r="AD53" s="27"/>
      <c r="AE53" s="81"/>
    </row>
    <row r="54" spans="1:31" x14ac:dyDescent="0.2">
      <c r="V54" s="38"/>
    </row>
    <row r="55" spans="1:31" x14ac:dyDescent="0.2">
      <c r="V55" s="38"/>
    </row>
    <row r="56" spans="1:31" x14ac:dyDescent="0.2">
      <c r="V56" s="38"/>
    </row>
    <row r="57" spans="1:31" x14ac:dyDescent="0.2">
      <c r="V57" s="38"/>
    </row>
    <row r="58" spans="1:31" x14ac:dyDescent="0.2">
      <c r="V58" s="38"/>
    </row>
    <row r="59" spans="1:31" x14ac:dyDescent="0.2">
      <c r="V59" s="38"/>
    </row>
    <row r="60" spans="1:31" x14ac:dyDescent="0.2">
      <c r="V60" s="38"/>
    </row>
    <row r="61" spans="1:31" x14ac:dyDescent="0.2">
      <c r="V61" s="38"/>
    </row>
    <row r="62" spans="1:31" x14ac:dyDescent="0.2">
      <c r="V62" s="38"/>
    </row>
    <row r="63" spans="1:31" x14ac:dyDescent="0.2">
      <c r="V63" s="38"/>
    </row>
    <row r="64" spans="1:31" x14ac:dyDescent="0.2">
      <c r="V64" s="38"/>
    </row>
    <row r="65" spans="22:22" x14ac:dyDescent="0.2">
      <c r="V65" s="38"/>
    </row>
    <row r="66" spans="22:22" x14ac:dyDescent="0.2">
      <c r="V66" s="38"/>
    </row>
    <row r="67" spans="22:22" x14ac:dyDescent="0.2">
      <c r="V67" s="38"/>
    </row>
    <row r="68" spans="22:22" x14ac:dyDescent="0.2">
      <c r="V68" s="38"/>
    </row>
    <row r="69" spans="22:22" x14ac:dyDescent="0.2">
      <c r="V69" s="38"/>
    </row>
    <row r="70" spans="22:22" x14ac:dyDescent="0.2">
      <c r="V70" s="38"/>
    </row>
    <row r="71" spans="22:22" x14ac:dyDescent="0.2">
      <c r="V71" s="38"/>
    </row>
    <row r="72" spans="22:22" x14ac:dyDescent="0.2">
      <c r="V72" s="38"/>
    </row>
    <row r="73" spans="22:22" x14ac:dyDescent="0.2">
      <c r="V73" s="38"/>
    </row>
    <row r="74" spans="22:22" x14ac:dyDescent="0.2">
      <c r="V74" s="38"/>
    </row>
    <row r="75" spans="22:22" x14ac:dyDescent="0.2">
      <c r="V75" s="38"/>
    </row>
    <row r="76" spans="22:22" x14ac:dyDescent="0.2">
      <c r="V76" s="38"/>
    </row>
    <row r="77" spans="22:22" x14ac:dyDescent="0.2">
      <c r="V77" s="38"/>
    </row>
    <row r="78" spans="22:22" x14ac:dyDescent="0.2">
      <c r="V78" s="38"/>
    </row>
    <row r="79" spans="22:22" x14ac:dyDescent="0.2">
      <c r="V79" s="38"/>
    </row>
    <row r="80" spans="22:22" x14ac:dyDescent="0.2">
      <c r="V80" s="38"/>
    </row>
    <row r="81" spans="22:22" x14ac:dyDescent="0.2">
      <c r="V81" s="38"/>
    </row>
    <row r="82" spans="22:22" x14ac:dyDescent="0.2">
      <c r="V82" s="38"/>
    </row>
    <row r="83" spans="22:22" x14ac:dyDescent="0.2">
      <c r="V83" s="38"/>
    </row>
    <row r="84" spans="22:22" x14ac:dyDescent="0.2">
      <c r="V84" s="38"/>
    </row>
    <row r="85" spans="22:22" x14ac:dyDescent="0.2">
      <c r="V85" s="38"/>
    </row>
    <row r="86" spans="22:22" x14ac:dyDescent="0.2">
      <c r="V86" s="38"/>
    </row>
    <row r="87" spans="22:22" x14ac:dyDescent="0.2">
      <c r="V87" s="38"/>
    </row>
    <row r="88" spans="22:22" x14ac:dyDescent="0.2">
      <c r="V88" s="38"/>
    </row>
    <row r="89" spans="22:22" x14ac:dyDescent="0.2">
      <c r="V89" s="38"/>
    </row>
    <row r="90" spans="22:22" x14ac:dyDescent="0.2">
      <c r="V90" s="38"/>
    </row>
    <row r="91" spans="22:22" x14ac:dyDescent="0.2">
      <c r="V91" s="38"/>
    </row>
    <row r="92" spans="22:22" x14ac:dyDescent="0.2">
      <c r="V92" s="38"/>
    </row>
    <row r="93" spans="22:22" x14ac:dyDescent="0.2">
      <c r="V93" s="38"/>
    </row>
    <row r="94" spans="22:22" x14ac:dyDescent="0.2">
      <c r="V94" s="38"/>
    </row>
    <row r="95" spans="22:22" x14ac:dyDescent="0.2">
      <c r="V95" s="38"/>
    </row>
    <row r="96" spans="22:22" x14ac:dyDescent="0.2">
      <c r="V96" s="38"/>
    </row>
    <row r="97" spans="22:22" x14ac:dyDescent="0.2">
      <c r="V97" s="38"/>
    </row>
    <row r="98" spans="22:22" x14ac:dyDescent="0.2">
      <c r="V98" s="38"/>
    </row>
    <row r="99" spans="22:22" x14ac:dyDescent="0.2">
      <c r="V99" s="38"/>
    </row>
    <row r="100" spans="22:22" x14ac:dyDescent="0.2">
      <c r="V100" s="38"/>
    </row>
    <row r="101" spans="22:22" x14ac:dyDescent="0.2">
      <c r="V101" s="38"/>
    </row>
    <row r="102" spans="22:22" x14ac:dyDescent="0.2">
      <c r="V102" s="38"/>
    </row>
    <row r="103" spans="22:22" x14ac:dyDescent="0.2">
      <c r="V103" s="38"/>
    </row>
    <row r="104" spans="22:22" x14ac:dyDescent="0.2">
      <c r="V104" s="38"/>
    </row>
    <row r="105" spans="22:22" x14ac:dyDescent="0.2">
      <c r="V105" s="38"/>
    </row>
    <row r="106" spans="22:22" x14ac:dyDescent="0.2">
      <c r="V106" s="38"/>
    </row>
    <row r="107" spans="22:22" x14ac:dyDescent="0.2">
      <c r="V107" s="38"/>
    </row>
    <row r="108" spans="22:22" x14ac:dyDescent="0.2">
      <c r="V108" s="38"/>
    </row>
    <row r="109" spans="22:22" x14ac:dyDescent="0.2">
      <c r="V109" s="38"/>
    </row>
    <row r="110" spans="22:22" x14ac:dyDescent="0.2">
      <c r="V110" s="38"/>
    </row>
    <row r="111" spans="22:22" x14ac:dyDescent="0.2">
      <c r="V111" s="38"/>
    </row>
    <row r="112" spans="22:22" x14ac:dyDescent="0.2">
      <c r="V112" s="38"/>
    </row>
    <row r="113" spans="22:22" x14ac:dyDescent="0.2">
      <c r="V113" s="38"/>
    </row>
    <row r="114" spans="22:22" x14ac:dyDescent="0.2">
      <c r="V114" s="38"/>
    </row>
    <row r="115" spans="22:22" x14ac:dyDescent="0.2">
      <c r="V115" s="38"/>
    </row>
    <row r="116" spans="22:22" x14ac:dyDescent="0.2">
      <c r="V116" s="38"/>
    </row>
    <row r="117" spans="22:22" x14ac:dyDescent="0.2">
      <c r="V117" s="38"/>
    </row>
    <row r="118" spans="22:22" x14ac:dyDescent="0.2">
      <c r="V118" s="38"/>
    </row>
    <row r="119" spans="22:22" x14ac:dyDescent="0.2">
      <c r="V119" s="38"/>
    </row>
    <row r="120" spans="22:22" x14ac:dyDescent="0.2">
      <c r="V120" s="38"/>
    </row>
    <row r="121" spans="22:22" x14ac:dyDescent="0.2">
      <c r="V121" s="38"/>
    </row>
    <row r="122" spans="22:22" x14ac:dyDescent="0.2">
      <c r="V122" s="38"/>
    </row>
    <row r="123" spans="22:22" x14ac:dyDescent="0.2">
      <c r="V123" s="38"/>
    </row>
    <row r="124" spans="22:22" x14ac:dyDescent="0.2">
      <c r="V124" s="38"/>
    </row>
    <row r="125" spans="22:22" x14ac:dyDescent="0.2">
      <c r="V125" s="38"/>
    </row>
    <row r="126" spans="22:22" x14ac:dyDescent="0.2">
      <c r="V126" s="38"/>
    </row>
    <row r="127" spans="22:22" x14ac:dyDescent="0.2">
      <c r="V127" s="38"/>
    </row>
    <row r="128" spans="22:22" x14ac:dyDescent="0.2">
      <c r="V128" s="38"/>
    </row>
    <row r="129" spans="22:22" x14ac:dyDescent="0.2">
      <c r="V129" s="38"/>
    </row>
    <row r="130" spans="22:22" x14ac:dyDescent="0.2">
      <c r="V130" s="38"/>
    </row>
    <row r="131" spans="22:22" x14ac:dyDescent="0.2">
      <c r="V131" s="38"/>
    </row>
    <row r="132" spans="22:22" x14ac:dyDescent="0.2">
      <c r="V132" s="38"/>
    </row>
    <row r="133" spans="22:22" x14ac:dyDescent="0.2">
      <c r="V133" s="38"/>
    </row>
    <row r="134" spans="22:22" x14ac:dyDescent="0.2">
      <c r="V134" s="38"/>
    </row>
    <row r="135" spans="22:22" x14ac:dyDescent="0.2">
      <c r="V135" s="38"/>
    </row>
    <row r="136" spans="22:22" x14ac:dyDescent="0.2">
      <c r="V136" s="38"/>
    </row>
    <row r="137" spans="22:22" x14ac:dyDescent="0.2">
      <c r="V137" s="38"/>
    </row>
    <row r="138" spans="22:22" x14ac:dyDescent="0.2">
      <c r="V138" s="38"/>
    </row>
    <row r="139" spans="22:22" x14ac:dyDescent="0.2">
      <c r="V139" s="38"/>
    </row>
    <row r="140" spans="22:22" x14ac:dyDescent="0.2">
      <c r="V140" s="38"/>
    </row>
    <row r="141" spans="22:22" x14ac:dyDescent="0.2">
      <c r="V141" s="38"/>
    </row>
    <row r="142" spans="22:22" x14ac:dyDescent="0.2">
      <c r="V142" s="38"/>
    </row>
    <row r="143" spans="22:22" x14ac:dyDescent="0.2">
      <c r="V143" s="38"/>
    </row>
    <row r="144" spans="22:22" x14ac:dyDescent="0.2">
      <c r="V144" s="38"/>
    </row>
    <row r="145" spans="22:22" x14ac:dyDescent="0.2">
      <c r="V145" s="38"/>
    </row>
    <row r="146" spans="22:22" x14ac:dyDescent="0.2">
      <c r="V146" s="38"/>
    </row>
    <row r="147" spans="22:22" x14ac:dyDescent="0.2">
      <c r="V147" s="38"/>
    </row>
    <row r="148" spans="22:22" x14ac:dyDescent="0.2">
      <c r="V148" s="38"/>
    </row>
    <row r="149" spans="22:22" x14ac:dyDescent="0.2">
      <c r="V149" s="38"/>
    </row>
    <row r="150" spans="22:22" x14ac:dyDescent="0.2">
      <c r="V150" s="38"/>
    </row>
    <row r="151" spans="22:22" x14ac:dyDescent="0.2">
      <c r="V151" s="38"/>
    </row>
    <row r="152" spans="22:22" x14ac:dyDescent="0.2">
      <c r="V152" s="38"/>
    </row>
    <row r="153" spans="22:22" x14ac:dyDescent="0.2">
      <c r="V153" s="38"/>
    </row>
    <row r="154" spans="22:22" x14ac:dyDescent="0.2">
      <c r="V154" s="38"/>
    </row>
    <row r="155" spans="22:22" x14ac:dyDescent="0.2">
      <c r="V155" s="38"/>
    </row>
    <row r="156" spans="22:22" x14ac:dyDescent="0.2">
      <c r="V156" s="38"/>
    </row>
    <row r="157" spans="22:22" x14ac:dyDescent="0.2">
      <c r="V157" s="38"/>
    </row>
    <row r="158" spans="22:22" x14ac:dyDescent="0.2">
      <c r="V158" s="38"/>
    </row>
    <row r="159" spans="22:22" x14ac:dyDescent="0.2">
      <c r="V159" s="38"/>
    </row>
    <row r="160" spans="22:22" x14ac:dyDescent="0.2">
      <c r="V160" s="38"/>
    </row>
    <row r="161" spans="22:22" x14ac:dyDescent="0.2">
      <c r="V161" s="38"/>
    </row>
    <row r="162" spans="22:22" x14ac:dyDescent="0.2">
      <c r="V162" s="38"/>
    </row>
    <row r="163" spans="22:22" x14ac:dyDescent="0.2">
      <c r="V163" s="38"/>
    </row>
    <row r="164" spans="22:22" x14ac:dyDescent="0.2">
      <c r="V164" s="38"/>
    </row>
    <row r="165" spans="22:22" x14ac:dyDescent="0.2">
      <c r="V165" s="38"/>
    </row>
    <row r="166" spans="22:22" x14ac:dyDescent="0.2">
      <c r="V166" s="38"/>
    </row>
    <row r="167" spans="22:22" x14ac:dyDescent="0.2">
      <c r="V167" s="38"/>
    </row>
    <row r="168" spans="22:22" x14ac:dyDescent="0.2">
      <c r="V168" s="38"/>
    </row>
    <row r="169" spans="22:22" x14ac:dyDescent="0.2">
      <c r="V169" s="38"/>
    </row>
    <row r="170" spans="22:22" x14ac:dyDescent="0.2">
      <c r="V170" s="38"/>
    </row>
    <row r="171" spans="22:22" x14ac:dyDescent="0.2">
      <c r="V171" s="38"/>
    </row>
    <row r="172" spans="22:22" x14ac:dyDescent="0.2">
      <c r="V172" s="38"/>
    </row>
  </sheetData>
  <mergeCells count="217">
    <mergeCell ref="AF41:AF42"/>
    <mergeCell ref="U50:U51"/>
    <mergeCell ref="V50:V51"/>
    <mergeCell ref="W50:W51"/>
    <mergeCell ref="AE50:AE51"/>
    <mergeCell ref="V52:V53"/>
    <mergeCell ref="A50:A51"/>
    <mergeCell ref="B50:B51"/>
    <mergeCell ref="C50:C51"/>
    <mergeCell ref="E50:E51"/>
    <mergeCell ref="F50:F51"/>
    <mergeCell ref="G50:G51"/>
    <mergeCell ref="H50:H51"/>
    <mergeCell ref="I50:I51"/>
    <mergeCell ref="T50:T51"/>
    <mergeCell ref="T45:T47"/>
    <mergeCell ref="U45:U47"/>
    <mergeCell ref="V45:V47"/>
    <mergeCell ref="W45:W47"/>
    <mergeCell ref="AE45:AE47"/>
    <mergeCell ref="T40:T41"/>
    <mergeCell ref="U40:U41"/>
    <mergeCell ref="V40:V41"/>
    <mergeCell ref="W40:W41"/>
    <mergeCell ref="AE40:AE41"/>
    <mergeCell ref="T43:T44"/>
    <mergeCell ref="U43:U44"/>
    <mergeCell ref="V43:V44"/>
    <mergeCell ref="W43:W44"/>
    <mergeCell ref="AE43:AE44"/>
    <mergeCell ref="T36:T38"/>
    <mergeCell ref="U36:U38"/>
    <mergeCell ref="V36:V38"/>
    <mergeCell ref="W36:W38"/>
    <mergeCell ref="AE36:AE38"/>
    <mergeCell ref="AE34:AE35"/>
    <mergeCell ref="A34:A35"/>
    <mergeCell ref="B34:B35"/>
    <mergeCell ref="C34:C35"/>
    <mergeCell ref="E34:E35"/>
    <mergeCell ref="F34:F35"/>
    <mergeCell ref="G34:G35"/>
    <mergeCell ref="H34:H35"/>
    <mergeCell ref="I34:I35"/>
    <mergeCell ref="T34:T35"/>
    <mergeCell ref="U34:U35"/>
    <mergeCell ref="V34:V35"/>
    <mergeCell ref="W34:W35"/>
    <mergeCell ref="G36:G38"/>
    <mergeCell ref="H36:H38"/>
    <mergeCell ref="I36:I38"/>
    <mergeCell ref="T30:T31"/>
    <mergeCell ref="U30:U31"/>
    <mergeCell ref="V30:V31"/>
    <mergeCell ref="W30:W31"/>
    <mergeCell ref="AE30:AE31"/>
    <mergeCell ref="AE25:AE26"/>
    <mergeCell ref="T27:T28"/>
    <mergeCell ref="U27:U28"/>
    <mergeCell ref="V27:V28"/>
    <mergeCell ref="W27:W28"/>
    <mergeCell ref="AE27:AE28"/>
    <mergeCell ref="T25:T26"/>
    <mergeCell ref="U25:U26"/>
    <mergeCell ref="V25:V26"/>
    <mergeCell ref="W25:W26"/>
    <mergeCell ref="G30:G31"/>
    <mergeCell ref="H30:H31"/>
    <mergeCell ref="I30:I31"/>
    <mergeCell ref="U32:U33"/>
    <mergeCell ref="V32:V33"/>
    <mergeCell ref="W32:W33"/>
    <mergeCell ref="T21:T22"/>
    <mergeCell ref="U21:U22"/>
    <mergeCell ref="V21:V22"/>
    <mergeCell ref="W21:W22"/>
    <mergeCell ref="AE21:AE22"/>
    <mergeCell ref="A21:A22"/>
    <mergeCell ref="B21:B22"/>
    <mergeCell ref="C21:C22"/>
    <mergeCell ref="E21:E22"/>
    <mergeCell ref="F21:F22"/>
    <mergeCell ref="G21:G22"/>
    <mergeCell ref="H21:H22"/>
    <mergeCell ref="I21:I22"/>
    <mergeCell ref="G43:G44"/>
    <mergeCell ref="H43:H44"/>
    <mergeCell ref="I43:I44"/>
    <mergeCell ref="A45:A47"/>
    <mergeCell ref="B45:B47"/>
    <mergeCell ref="C45:C47"/>
    <mergeCell ref="E45:E47"/>
    <mergeCell ref="F45:F47"/>
    <mergeCell ref="G45:G47"/>
    <mergeCell ref="H45:H47"/>
    <mergeCell ref="I45:I47"/>
    <mergeCell ref="A43:A44"/>
    <mergeCell ref="B43:B44"/>
    <mergeCell ref="C43:C44"/>
    <mergeCell ref="E43:E44"/>
    <mergeCell ref="F43:F44"/>
    <mergeCell ref="A30:A31"/>
    <mergeCell ref="B30:B31"/>
    <mergeCell ref="C30:C31"/>
    <mergeCell ref="E30:E31"/>
    <mergeCell ref="F30:F31"/>
    <mergeCell ref="G25:G26"/>
    <mergeCell ref="H25:H26"/>
    <mergeCell ref="I25:I26"/>
    <mergeCell ref="A27:A28"/>
    <mergeCell ref="B27:B28"/>
    <mergeCell ref="C27:C28"/>
    <mergeCell ref="E27:E28"/>
    <mergeCell ref="F27:F28"/>
    <mergeCell ref="G27:G28"/>
    <mergeCell ref="H27:H28"/>
    <mergeCell ref="I27:I28"/>
    <mergeCell ref="A25:A26"/>
    <mergeCell ref="B25:B26"/>
    <mergeCell ref="C25:C26"/>
    <mergeCell ref="E25:E26"/>
    <mergeCell ref="F25:F26"/>
    <mergeCell ref="J14:J17"/>
    <mergeCell ref="W7:W8"/>
    <mergeCell ref="AE7:AE8"/>
    <mergeCell ref="V14:V17"/>
    <mergeCell ref="W14:W17"/>
    <mergeCell ref="AE14:AE17"/>
    <mergeCell ref="N14:N17"/>
    <mergeCell ref="O14:O17"/>
    <mergeCell ref="T14:T17"/>
    <mergeCell ref="U14:U17"/>
    <mergeCell ref="V7:V8"/>
    <mergeCell ref="P14:P17"/>
    <mergeCell ref="Q14:Q17"/>
    <mergeCell ref="R14:R17"/>
    <mergeCell ref="S14:S17"/>
    <mergeCell ref="N7:N8"/>
    <mergeCell ref="O7:O8"/>
    <mergeCell ref="P7:P8"/>
    <mergeCell ref="Q7:Q8"/>
    <mergeCell ref="R7:R8"/>
    <mergeCell ref="S7:S8"/>
    <mergeCell ref="T7:T8"/>
    <mergeCell ref="U7:U8"/>
    <mergeCell ref="K2:K3"/>
    <mergeCell ref="K14:K17"/>
    <mergeCell ref="L14:L17"/>
    <mergeCell ref="M14:M17"/>
    <mergeCell ref="A7:A8"/>
    <mergeCell ref="B7:B8"/>
    <mergeCell ref="C7:C8"/>
    <mergeCell ref="E7:E8"/>
    <mergeCell ref="F7:F8"/>
    <mergeCell ref="G7:G8"/>
    <mergeCell ref="H7:H8"/>
    <mergeCell ref="I7:I8"/>
    <mergeCell ref="J7:J8"/>
    <mergeCell ref="K7:K8"/>
    <mergeCell ref="L7:L8"/>
    <mergeCell ref="M7:M8"/>
    <mergeCell ref="A14:A17"/>
    <mergeCell ref="B14:B17"/>
    <mergeCell ref="C14:C17"/>
    <mergeCell ref="E14:E17"/>
    <mergeCell ref="F14:F17"/>
    <mergeCell ref="G14:G17"/>
    <mergeCell ref="H14:H17"/>
    <mergeCell ref="I14:I17"/>
    <mergeCell ref="J2:J3"/>
    <mergeCell ref="A1:AE1"/>
    <mergeCell ref="D2:D4"/>
    <mergeCell ref="I2:I3"/>
    <mergeCell ref="H2:H3"/>
    <mergeCell ref="G2:G3"/>
    <mergeCell ref="Q2:Q3"/>
    <mergeCell ref="P2:P3"/>
    <mergeCell ref="O2:O3"/>
    <mergeCell ref="A2:A4"/>
    <mergeCell ref="B2:B4"/>
    <mergeCell ref="C2:C4"/>
    <mergeCell ref="E2:E4"/>
    <mergeCell ref="AE2:AE4"/>
    <mergeCell ref="W2:W4"/>
    <mergeCell ref="V2:V4"/>
    <mergeCell ref="F2:F4"/>
    <mergeCell ref="R2:R4"/>
    <mergeCell ref="S2:S4"/>
    <mergeCell ref="T2:T4"/>
    <mergeCell ref="U2:U4"/>
    <mergeCell ref="N2:N3"/>
    <mergeCell ref="M2:M3"/>
    <mergeCell ref="L2:L3"/>
    <mergeCell ref="AH41:AH42"/>
    <mergeCell ref="AE32:AE33"/>
    <mergeCell ref="A32:A33"/>
    <mergeCell ref="B32:B33"/>
    <mergeCell ref="C32:C33"/>
    <mergeCell ref="E32:E33"/>
    <mergeCell ref="F32:F33"/>
    <mergeCell ref="G32:G33"/>
    <mergeCell ref="H32:H33"/>
    <mergeCell ref="I32:I33"/>
    <mergeCell ref="T32:T33"/>
    <mergeCell ref="A40:A41"/>
    <mergeCell ref="B40:B41"/>
    <mergeCell ref="C40:C41"/>
    <mergeCell ref="E40:E41"/>
    <mergeCell ref="F40:F41"/>
    <mergeCell ref="G40:G41"/>
    <mergeCell ref="H40:H41"/>
    <mergeCell ref="I40:I41"/>
    <mergeCell ref="A36:A38"/>
    <mergeCell ref="B36:B38"/>
    <mergeCell ref="C36:C38"/>
    <mergeCell ref="E36:E38"/>
    <mergeCell ref="F36:F38"/>
  </mergeCells>
  <conditionalFormatting sqref="G6:G7 G9:G14 G19 G25 G27 G29:G30 G39:G40 G42:G43 G45 G34 G32 G48:G49 G52">
    <cfRule type="cellIs" dxfId="232" priority="982" operator="equal">
      <formula>$G$4</formula>
    </cfRule>
    <cfRule type="cellIs" dxfId="231" priority="983" operator="greaterThan">
      <formula>$G$4</formula>
    </cfRule>
    <cfRule type="cellIs" dxfId="230" priority="987" stopIfTrue="1" operator="lessThan">
      <formula>$G$4</formula>
    </cfRule>
  </conditionalFormatting>
  <conditionalFormatting sqref="H6:H7 H9:H14 H18:H19 H25 H27 H29:H30 H39:H40 H42:H43 H45 H34 H32 H48:H49 H52">
    <cfRule type="cellIs" dxfId="229" priority="980" operator="equal">
      <formula>$H$4</formula>
    </cfRule>
    <cfRule type="cellIs" dxfId="228" priority="981" operator="greaterThan">
      <formula>$H$4</formula>
    </cfRule>
    <cfRule type="cellIs" dxfId="227" priority="998" operator="lessThan">
      <formula>$H$4</formula>
    </cfRule>
  </conditionalFormatting>
  <conditionalFormatting sqref="I6:I7 I9:I14 I18:I19 I23 I25 I27 I29:I30 I39:I40 I42:I43 I45 I34 I32 I48:I49 I52">
    <cfRule type="containsText" dxfId="226" priority="974" operator="containsText" text="не">
      <formula>NOT(ISERROR(SEARCH("не",I6)))</formula>
    </cfRule>
    <cfRule type="cellIs" dxfId="225" priority="978" operator="greaterThan">
      <formula>$I$4</formula>
    </cfRule>
    <cfRule type="cellIs" dxfId="224" priority="979" operator="equal">
      <formula>$I$4</formula>
    </cfRule>
    <cfRule type="cellIs" dxfId="223" priority="997" operator="lessThan">
      <formula>$I$4</formula>
    </cfRule>
  </conditionalFormatting>
  <conditionalFormatting sqref="J6:J7 J9:J14">
    <cfRule type="containsText" dxfId="222" priority="975" operator="containsText" text="не">
      <formula>NOT(ISERROR(SEARCH("не",J6)))</formula>
    </cfRule>
    <cfRule type="cellIs" dxfId="221" priority="976" operator="greaterThan">
      <formula>$J$4</formula>
    </cfRule>
    <cfRule type="cellIs" dxfId="220" priority="977" operator="equal">
      <formula>$J$4</formula>
    </cfRule>
    <cfRule type="cellIs" dxfId="219" priority="996" operator="lessThan">
      <formula>$J$4</formula>
    </cfRule>
  </conditionalFormatting>
  <conditionalFormatting sqref="K6:K7 L14:N14 K9:K14">
    <cfRule type="containsText" dxfId="218" priority="971" operator="containsText" text="не">
      <formula>NOT(ISERROR(SEARCH("не",K6)))</formula>
    </cfRule>
    <cfRule type="cellIs" dxfId="217" priority="972" operator="equal">
      <formula>$K$4</formula>
    </cfRule>
    <cfRule type="cellIs" dxfId="216" priority="973" operator="greaterThan">
      <formula>$K$4</formula>
    </cfRule>
    <cfRule type="cellIs" dxfId="215" priority="995" operator="lessThan">
      <formula>$K$4</formula>
    </cfRule>
  </conditionalFormatting>
  <conditionalFormatting sqref="L6:L7 L9:L14">
    <cfRule type="containsText" dxfId="214" priority="968" operator="containsText" text="не">
      <formula>NOT(ISERROR(SEARCH("не",L6)))</formula>
    </cfRule>
    <cfRule type="cellIs" dxfId="213" priority="969" operator="greaterThan">
      <formula>$L$4</formula>
    </cfRule>
    <cfRule type="cellIs" dxfId="212" priority="970" operator="equal">
      <formula>$L$4</formula>
    </cfRule>
    <cfRule type="cellIs" dxfId="211" priority="994" operator="lessThan">
      <formula>$L$4</formula>
    </cfRule>
  </conditionalFormatting>
  <conditionalFormatting sqref="M6:M7 M9:M14">
    <cfRule type="containsText" dxfId="210" priority="965" operator="containsText" text="не">
      <formula>NOT(ISERROR(SEARCH("не",M6)))</formula>
    </cfRule>
    <cfRule type="cellIs" dxfId="209" priority="966" operator="equal">
      <formula>$M$4</formula>
    </cfRule>
    <cfRule type="cellIs" dxfId="208" priority="967" operator="greaterThan">
      <formula>$M$4</formula>
    </cfRule>
    <cfRule type="cellIs" dxfId="207" priority="993" operator="lessThan">
      <formula>$M$4</formula>
    </cfRule>
  </conditionalFormatting>
  <conditionalFormatting sqref="N6:N7 N9:N14 K14:M14">
    <cfRule type="containsText" dxfId="206" priority="962" operator="containsText" text="не">
      <formula>NOT(ISERROR(SEARCH("не",K6)))</formula>
    </cfRule>
    <cfRule type="cellIs" dxfId="205" priority="963" operator="equal">
      <formula>$N$4</formula>
    </cfRule>
    <cfRule type="cellIs" dxfId="204" priority="964" operator="greaterThan">
      <formula>$N$4</formula>
    </cfRule>
    <cfRule type="cellIs" dxfId="203" priority="992" operator="lessThan">
      <formula>$N$4</formula>
    </cfRule>
  </conditionalFormatting>
  <conditionalFormatting sqref="C34 E34:F34 D8 C6:F7 D15:D17 D22 C18:F21 D26 D28 C23:F25 C9:F14 C27:F27 C29:F30 C36 E36:F36 C39:F40 D41 C42:F43 D44 C45:F45 D31:D38 C32:F32 D46:D52 E48:F52 C48:C52">
    <cfRule type="containsText" dxfId="202" priority="990" operator="containsText" text="Нет">
      <formula>NOT(ISERROR(SEARCH("Нет",C6)))</formula>
    </cfRule>
    <cfRule type="containsText" dxfId="201" priority="991" operator="containsText" text="Да">
      <formula>NOT(ISERROR(SEARCH("Да",C6)))</formula>
    </cfRule>
  </conditionalFormatting>
  <conditionalFormatting sqref="R9:U14 R6:U7 W6:W7 W18:W21 T18:U21 T23:U25 W23:W25 T27:U27 W27 T29:U30 W29:W30 T34:U34 T36:U36 W36 T39:U40 T42:U43 W42:W43 T45:U45 W45 W34 T32:U32 W32 T52:U52 T48:U49 W48:W49 W52 W9 W11:W14 W39">
    <cfRule type="containsText" dxfId="200" priority="984" operator="containsText" text="Не планируется">
      <formula>NOT(ISERROR(SEARCH("Не планируется",R6)))</formula>
    </cfRule>
    <cfRule type="containsText" dxfId="199" priority="985" operator="containsText" text="не представлен">
      <formula>NOT(ISERROR(SEARCH("не представлен",R6)))</formula>
    </cfRule>
    <cfRule type="containsText" dxfId="198" priority="988" operator="containsText" text="Да">
      <formula>NOT(ISERROR(SEARCH("Да",R6)))</formula>
    </cfRule>
    <cfRule type="containsText" dxfId="197" priority="989" operator="containsText" text="нет">
      <formula>NOT(ISERROR(SEARCH("нет",R6)))</formula>
    </cfRule>
  </conditionalFormatting>
  <conditionalFormatting sqref="G6:N7 G9:N14 H18:I18 G19:I19 I23 G25:I25 G27:I27 G29:I30 G39:I40 G42:I43 G45:I45 G34:I34 G32:I32 G48:I49 G52:I52">
    <cfRule type="containsText" dxfId="196" priority="999" operator="containsText" text="Не указан">
      <formula>NOT(ISERROR(SEARCH("Не указан",G6)))</formula>
    </cfRule>
  </conditionalFormatting>
  <conditionalFormatting sqref="O6:Q6 O9:Q14 P7:Q7">
    <cfRule type="containsText" dxfId="195" priority="986" operator="containsText" text="не">
      <formula>NOT(ISERROR(SEARCH("не",O6)))</formula>
    </cfRule>
  </conditionalFormatting>
  <conditionalFormatting sqref="G6:H6">
    <cfRule type="cellIs" dxfId="194" priority="958" operator="greaterThan">
      <formula>71.8</formula>
    </cfRule>
    <cfRule type="cellIs" dxfId="193" priority="959" operator="greaterThan">
      <formula>71.9</formula>
    </cfRule>
    <cfRule type="cellIs" dxfId="192" priority="960" operator="greaterThan">
      <formula>72.9</formula>
    </cfRule>
    <cfRule type="cellIs" dxfId="191" priority="961" operator="greaterThan">
      <formula>72.9</formula>
    </cfRule>
  </conditionalFormatting>
  <conditionalFormatting sqref="O6:Q6">
    <cfRule type="cellIs" dxfId="190" priority="955" operator="greaterThan">
      <formula>74</formula>
    </cfRule>
    <cfRule type="cellIs" dxfId="189" priority="956" operator="greaterThan">
      <formula>75</formula>
    </cfRule>
    <cfRule type="cellIs" dxfId="188" priority="957" operator="greaterThan">
      <formula>87.5</formula>
    </cfRule>
  </conditionalFormatting>
  <conditionalFormatting sqref="W6">
    <cfRule type="containsText" dxfId="187" priority="952" operator="containsText" text="ВОС, ВОГ, ВОИ, ВОРДИ">
      <formula>NOT(ISERROR(SEARCH("ВОС, ВОГ, ВОИ, ВОРДИ",W6)))</formula>
    </cfRule>
    <cfRule type="uniqueValues" dxfId="186" priority="953"/>
    <cfRule type="uniqueValues" dxfId="185" priority="954"/>
  </conditionalFormatting>
  <conditionalFormatting sqref="W6:W7 W18:W21 W23:W25 W27 W29:W30 W36 W42:W43 W45 W34 W32 W48:W49 W52 W9 W11:W14 W39">
    <cfRule type="containsText" dxfId="184" priority="947" operator="containsText" text="1">
      <formula>NOT(ISERROR(SEARCH("1",W6)))</formula>
    </cfRule>
  </conditionalFormatting>
  <conditionalFormatting sqref="W6:W7 W18:W21 W23:W25 W27 W29:W30 W36 W45 W42:W43 W34 W32 W48:W49 W52 W9 W11:W14 W39">
    <cfRule type="cellIs" dxfId="183" priority="946" operator="equal">
      <formula>"ВОС, ВОГ, ВОИ, ВОРДИ"</formula>
    </cfRule>
  </conditionalFormatting>
  <conditionalFormatting sqref="G10:H10 G29:H29 G40:H40 G43:H43">
    <cfRule type="cellIs" dxfId="182" priority="907" operator="greaterThan">
      <formula>80</formula>
    </cfRule>
  </conditionalFormatting>
  <conditionalFormatting sqref="O9:Q9">
    <cfRule type="cellIs" dxfId="181" priority="906" operator="greaterThan">
      <formula>30</formula>
    </cfRule>
  </conditionalFormatting>
  <conditionalFormatting sqref="P7:Q7 G11:I11 O10:Q12 G12:H13 G19:H19 G25:H25 G27:H27 G30:H30 G39:H39 G42:H42 G45:H45 G34:H34 G32:H32 G48:H49 G52:H52">
    <cfRule type="cellIs" dxfId="180" priority="905" operator="greaterThan">
      <formula>1</formula>
    </cfRule>
  </conditionalFormatting>
  <conditionalFormatting sqref="O13:Q14">
    <cfRule type="cellIs" dxfId="179" priority="904" operator="greaterThan">
      <formula>11</formula>
    </cfRule>
  </conditionalFormatting>
  <conditionalFormatting sqref="G7:H7 G13:H14 H18 G19:H19 G25:H25 G27:H27 G30:H30 G39:H39 G42:H42 G45:H45 G34:H34 G32:H32 G48:H49 G52:H52">
    <cfRule type="cellIs" dxfId="178" priority="903" operator="greaterThan">
      <formula>73.7</formula>
    </cfRule>
  </conditionalFormatting>
  <conditionalFormatting sqref="K14:N14">
    <cfRule type="containsText" dxfId="177" priority="902" operator="containsText" text="иная формулировка">
      <formula>NOT(ISERROR(SEARCH("иная формулировка",K14)))</formula>
    </cfRule>
  </conditionalFormatting>
  <conditionalFormatting sqref="K9:N9">
    <cfRule type="cellIs" dxfId="176" priority="900" operator="greaterThan">
      <formula>28.5</formula>
    </cfRule>
    <cfRule type="cellIs" dxfId="175" priority="901" operator="greaterThan">
      <formula>5</formula>
    </cfRule>
  </conditionalFormatting>
  <conditionalFormatting sqref="K9:L9">
    <cfRule type="cellIs" dxfId="174" priority="899" operator="greaterThan">
      <formula>1</formula>
    </cfRule>
  </conditionalFormatting>
  <conditionalFormatting sqref="K10:N10">
    <cfRule type="cellIs" dxfId="173" priority="897" operator="greaterThan">
      <formula>27.5</formula>
    </cfRule>
    <cfRule type="cellIs" dxfId="172" priority="898" operator="greaterThan">
      <formula>1</formula>
    </cfRule>
  </conditionalFormatting>
  <conditionalFormatting sqref="K10:L10">
    <cfRule type="cellIs" dxfId="171" priority="895" operator="greaterThan">
      <formula>7</formula>
    </cfRule>
    <cfRule type="cellIs" dxfId="170" priority="896" operator="greaterThan">
      <formula>18</formula>
    </cfRule>
  </conditionalFormatting>
  <conditionalFormatting sqref="M11:N11">
    <cfRule type="cellIs" dxfId="169" priority="893" operator="greaterThan">
      <formula>70</formula>
    </cfRule>
    <cfRule type="cellIs" dxfId="168" priority="894" operator="greaterThan">
      <formula>60</formula>
    </cfRule>
  </conditionalFormatting>
  <conditionalFormatting sqref="L11:N11">
    <cfRule type="cellIs" dxfId="167" priority="892" operator="greaterThan">
      <formula>65</formula>
    </cfRule>
  </conditionalFormatting>
  <conditionalFormatting sqref="W7">
    <cfRule type="containsText" dxfId="166" priority="889" operator="containsText" text="ВОС, ВОГ, ВОИ, ВОРДИ">
      <formula>NOT(ISERROR(SEARCH("ВОС, ВОГ, ВОИ, ВОРДИ",W7)))</formula>
    </cfRule>
    <cfRule type="uniqueValues" dxfId="165" priority="890"/>
    <cfRule type="uniqueValues" dxfId="164" priority="891"/>
  </conditionalFormatting>
  <conditionalFormatting sqref="W9">
    <cfRule type="containsText" dxfId="163" priority="880" operator="containsText" text="ВОС, ВОГ, ВОИ, ВОРДИ">
      <formula>NOT(ISERROR(SEARCH("ВОС, ВОГ, ВОИ, ВОРДИ",W9)))</formula>
    </cfRule>
    <cfRule type="uniqueValues" dxfId="162" priority="881"/>
    <cfRule type="uniqueValues" dxfId="161" priority="882"/>
  </conditionalFormatting>
  <conditionalFormatting sqref="W14">
    <cfRule type="containsText" dxfId="160" priority="862" operator="containsText" text="ВОС, ВОГ, ВОИ, ВОРДИ">
      <formula>NOT(ISERROR(SEARCH("ВОС, ВОГ, ВОИ, ВОРДИ",W14)))</formula>
    </cfRule>
    <cfRule type="uniqueValues" dxfId="159" priority="863"/>
    <cfRule type="uniqueValues" dxfId="158" priority="864"/>
  </conditionalFormatting>
  <conditionalFormatting sqref="W11">
    <cfRule type="containsText" dxfId="157" priority="853" operator="containsText" text="ВОС, ВОГ, ВОИ, ВОРДИ">
      <formula>NOT(ISERROR(SEARCH("ВОС, ВОГ, ВОИ, ВОРДИ",W11)))</formula>
    </cfRule>
    <cfRule type="uniqueValues" dxfId="156" priority="854"/>
    <cfRule type="uniqueValues" dxfId="155" priority="855"/>
  </conditionalFormatting>
  <conditionalFormatting sqref="W12">
    <cfRule type="containsText" dxfId="154" priority="844" operator="containsText" text="ВОС, ВОГ, ВОИ, ВОРДИ">
      <formula>NOT(ISERROR(SEARCH("ВОС, ВОГ, ВОИ, ВОРДИ",W12)))</formula>
    </cfRule>
    <cfRule type="uniqueValues" dxfId="153" priority="845"/>
    <cfRule type="uniqueValues" dxfId="152" priority="846"/>
  </conditionalFormatting>
  <conditionalFormatting sqref="W13">
    <cfRule type="containsText" dxfId="151" priority="835" operator="containsText" text="ВОС, ВОГ, ВОИ, ВОРДИ">
      <formula>NOT(ISERROR(SEARCH("ВОС, ВОГ, ВОИ, ВОРДИ",W13)))</formula>
    </cfRule>
    <cfRule type="uniqueValues" dxfId="150" priority="836"/>
    <cfRule type="uniqueValues" dxfId="149" priority="837"/>
  </conditionalFormatting>
  <conditionalFormatting sqref="G18 G23:G24 G36:G38 G20:G21 G52">
    <cfRule type="cellIs" dxfId="148" priority="828" operator="lessThan">
      <formula>$G$4</formula>
    </cfRule>
  </conditionalFormatting>
  <conditionalFormatting sqref="W18">
    <cfRule type="containsText" dxfId="147" priority="805" operator="containsText" text="ВОС, ВОГ, ВОИ, ВОРДИ">
      <formula>NOT(ISERROR(SEARCH("ВОС, ВОГ, ВОИ, ВОРДИ",W18)))</formula>
    </cfRule>
    <cfRule type="uniqueValues" dxfId="146" priority="806"/>
    <cfRule type="uniqueValues" dxfId="145" priority="807"/>
  </conditionalFormatting>
  <conditionalFormatting sqref="H23:H24 H20:H21 H36:H38 H52">
    <cfRule type="cellIs" dxfId="144" priority="797" operator="lessThan">
      <formula>$H$4</formula>
    </cfRule>
  </conditionalFormatting>
  <conditionalFormatting sqref="I24 I20:I21 I36:I38 I52">
    <cfRule type="cellIs" dxfId="143" priority="796" operator="lessThan">
      <formula>$I$4</formula>
    </cfRule>
  </conditionalFormatting>
  <conditionalFormatting sqref="W19">
    <cfRule type="containsText" dxfId="142" priority="756" operator="containsText" text="ВОС, ВОГ, ВОИ, ВОРДИ">
      <formula>NOT(ISERROR(SEARCH("ВОС, ВОГ, ВОИ, ВОРДИ",W19)))</formula>
    </cfRule>
    <cfRule type="uniqueValues" dxfId="141" priority="757"/>
    <cfRule type="uniqueValues" dxfId="140" priority="758"/>
  </conditionalFormatting>
  <conditionalFormatting sqref="C20:E21 E25 C10:C11 C27 C29:C30 C32">
    <cfRule type="containsText" dxfId="139" priority="739" operator="containsText" text="Частично не соответствует">
      <formula>NOT(ISERROR(SEARCH("Частично не соответствует",C10)))</formula>
    </cfRule>
  </conditionalFormatting>
  <conditionalFormatting sqref="W20:W21">
    <cfRule type="containsText" dxfId="138" priority="732" operator="containsText" text="ВОС, ВОГ, ВОИ, ВОРДИ">
      <formula>NOT(ISERROR(SEARCH("ВОС, ВОГ, ВОИ, ВОРДИ",W20)))</formula>
    </cfRule>
    <cfRule type="uniqueValues" dxfId="137" priority="733"/>
    <cfRule type="uniqueValues" dxfId="136" priority="734"/>
  </conditionalFormatting>
  <conditionalFormatting sqref="W23">
    <cfRule type="containsText" dxfId="135" priority="696" operator="containsText" text="ВОС, ВОГ, ВОИ, ВОРДИ">
      <formula>NOT(ISERROR(SEARCH("ВОС, ВОГ, ВОИ, ВОРДИ",W23)))</formula>
    </cfRule>
    <cfRule type="uniqueValues" dxfId="134" priority="697"/>
    <cfRule type="uniqueValues" dxfId="133" priority="698"/>
  </conditionalFormatting>
  <conditionalFormatting sqref="W24">
    <cfRule type="containsText" dxfId="132" priority="683" operator="containsText" text="ВОС, ВОГ, ВОИ, ВОРДИ">
      <formula>NOT(ISERROR(SEARCH("ВОС, ВОГ, ВОИ, ВОРДИ",W24)))</formula>
    </cfRule>
    <cfRule type="uniqueValues" dxfId="131" priority="684"/>
    <cfRule type="uniqueValues" dxfId="130" priority="685"/>
  </conditionalFormatting>
  <conditionalFormatting sqref="W25">
    <cfRule type="containsText" dxfId="129" priority="644" operator="containsText" text="ВОС, ВОГ, ВОИ, ВОРДИ">
      <formula>NOT(ISERROR(SEARCH("ВОС, ВОГ, ВОИ, ВОРДИ",W25)))</formula>
    </cfRule>
    <cfRule type="uniqueValues" dxfId="128" priority="645"/>
    <cfRule type="uniqueValues" dxfId="127" priority="646"/>
  </conditionalFormatting>
  <conditionalFormatting sqref="W27">
    <cfRule type="containsText" dxfId="126" priority="615" operator="containsText" text="ВОС, ВОГ, ВОИ, ВОРДИ">
      <formula>NOT(ISERROR(SEARCH("ВОС, ВОГ, ВОИ, ВОРДИ",W27)))</formula>
    </cfRule>
    <cfRule type="uniqueValues" dxfId="125" priority="616"/>
    <cfRule type="uniqueValues" dxfId="124" priority="617"/>
  </conditionalFormatting>
  <conditionalFormatting sqref="W29">
    <cfRule type="containsText" dxfId="123" priority="579" operator="containsText" text="ВОС, ВОГ, ВОИ, ВОРДИ">
      <formula>NOT(ISERROR(SEARCH("ВОС, ВОГ, ВОИ, ВОРДИ",W29)))</formula>
    </cfRule>
    <cfRule type="uniqueValues" dxfId="122" priority="580"/>
    <cfRule type="uniqueValues" dxfId="121" priority="581"/>
  </conditionalFormatting>
  <conditionalFormatting sqref="W30">
    <cfRule type="containsText" dxfId="120" priority="548" operator="containsText" text="ВОС, ВОГ, ВОИ, ВОРДИ">
      <formula>NOT(ISERROR(SEARCH("ВОС, ВОГ, ВОИ, ВОРДИ",W30)))</formula>
    </cfRule>
    <cfRule type="uniqueValues" dxfId="119" priority="549"/>
    <cfRule type="uniqueValues" dxfId="118" priority="550"/>
  </conditionalFormatting>
  <conditionalFormatting sqref="W34">
    <cfRule type="containsText" dxfId="117" priority="492" operator="containsText" text="ВОС, ВОГ, ВОИ, ВОРДИ">
      <formula>NOT(ISERROR(SEARCH("ВОС, ВОГ, ВОИ, ВОРДИ",W34)))</formula>
    </cfRule>
    <cfRule type="uniqueValues" dxfId="116" priority="493"/>
    <cfRule type="uniqueValues" dxfId="115" priority="494"/>
  </conditionalFormatting>
  <conditionalFormatting sqref="W36">
    <cfRule type="containsText" dxfId="114" priority="462" operator="containsText" text="ВОС, ВОГ, ВОИ, ВОРДИ">
      <formula>NOT(ISERROR(SEARCH("ВОС, ВОГ, ВОИ, ВОРДИ",W36)))</formula>
    </cfRule>
    <cfRule type="uniqueValues" dxfId="113" priority="463"/>
    <cfRule type="uniqueValues" dxfId="112" priority="464"/>
  </conditionalFormatting>
  <conditionalFormatting sqref="W39">
    <cfRule type="containsText" dxfId="111" priority="400" operator="containsText" text="ВОС, ВОГ, ВОИ, ВОРДИ">
      <formula>NOT(ISERROR(SEARCH("ВОС, ВОГ, ВОИ, ВОРДИ",W39)))</formula>
    </cfRule>
    <cfRule type="uniqueValues" dxfId="110" priority="401"/>
    <cfRule type="uniqueValues" dxfId="109" priority="402"/>
  </conditionalFormatting>
  <conditionalFormatting sqref="W42">
    <cfRule type="containsText" dxfId="108" priority="359" operator="containsText" text="ВОС, ВОГ, ВОИ, ВОРДИ">
      <formula>NOT(ISERROR(SEARCH("ВОС, ВОГ, ВОИ, ВОРДИ",W42)))</formula>
    </cfRule>
    <cfRule type="uniqueValues" dxfId="107" priority="360"/>
    <cfRule type="uniqueValues" dxfId="106" priority="361"/>
  </conditionalFormatting>
  <conditionalFormatting sqref="W43">
    <cfRule type="containsText" dxfId="105" priority="319" operator="containsText" text="ВОС, ВОГ, ВОИ, ВОРДИ">
      <formula>NOT(ISERROR(SEARCH("ВОС, ВОГ, ВОИ, ВОРДИ",W43)))</formula>
    </cfRule>
    <cfRule type="uniqueValues" dxfId="104" priority="320"/>
    <cfRule type="uniqueValues" dxfId="103" priority="321"/>
  </conditionalFormatting>
  <conditionalFormatting sqref="W45">
    <cfRule type="containsText" dxfId="102" priority="279" operator="containsText" text="ВОС, ВОГ, ВОИ, ВОРДИ">
      <formula>NOT(ISERROR(SEARCH("ВОС, ВОГ, ВОИ, ВОРДИ",W45)))</formula>
    </cfRule>
    <cfRule type="uniqueValues" dxfId="101" priority="280"/>
    <cfRule type="uniqueValues" dxfId="100" priority="281"/>
  </conditionalFormatting>
  <conditionalFormatting sqref="W48">
    <cfRule type="containsText" dxfId="99" priority="232" operator="containsText" text="ВОС, ВОГ, ВОИ, ВОРДИ">
      <formula>NOT(ISERROR(SEARCH("ВОС, ВОГ, ВОИ, ВОРДИ",W48)))</formula>
    </cfRule>
    <cfRule type="uniqueValues" dxfId="98" priority="233"/>
    <cfRule type="uniqueValues" dxfId="97" priority="234"/>
  </conditionalFormatting>
  <conditionalFormatting sqref="W49">
    <cfRule type="containsText" dxfId="96" priority="223" operator="containsText" text="ВОС, ВОГ, ВОИ, ВОРДИ">
      <formula>NOT(ISERROR(SEARCH("ВОС, ВОГ, ВОИ, ВОРДИ",W49)))</formula>
    </cfRule>
    <cfRule type="uniqueValues" dxfId="95" priority="224"/>
    <cfRule type="uniqueValues" dxfId="94" priority="225"/>
  </conditionalFormatting>
  <conditionalFormatting sqref="W32">
    <cfRule type="containsText" dxfId="93" priority="188" operator="containsText" text="ВОС, ВОГ, ВОИ, ВОРДИ">
      <formula>NOT(ISERROR(SEARCH("ВОС, ВОГ, ВОИ, ВОРДИ",W32)))</formula>
    </cfRule>
    <cfRule type="uniqueValues" dxfId="92" priority="189"/>
    <cfRule type="uniqueValues" dxfId="91" priority="190"/>
  </conditionalFormatting>
  <conditionalFormatting sqref="X51:X52">
    <cfRule type="cellIs" dxfId="90" priority="142" operator="equal">
      <formula>"нет"</formula>
    </cfRule>
  </conditionalFormatting>
  <conditionalFormatting sqref="W52">
    <cfRule type="containsText" dxfId="89" priority="124" operator="containsText" text="ВОС, ВОГ, ВОИ, ВОРДИ">
      <formula>NOT(ISERROR(SEARCH("ВОС, ВОГ, ВОИ, ВОРДИ",W52)))</formula>
    </cfRule>
    <cfRule type="uniqueValues" dxfId="88" priority="125"/>
    <cfRule type="uniqueValues" dxfId="87" priority="126"/>
  </conditionalFormatting>
  <conditionalFormatting sqref="G50:G51">
    <cfRule type="cellIs" dxfId="86" priority="121" operator="equal">
      <formula>$G$4</formula>
    </cfRule>
    <cfRule type="cellIs" dxfId="85" priority="122" operator="greaterThan">
      <formula>$G$4</formula>
    </cfRule>
    <cfRule type="cellIs" dxfId="84" priority="123" stopIfTrue="1" operator="lessThan">
      <formula>$G$4</formula>
    </cfRule>
  </conditionalFormatting>
  <conditionalFormatting sqref="H50:H51">
    <cfRule type="cellIs" dxfId="83" priority="118" operator="equal">
      <formula>$H$4</formula>
    </cfRule>
    <cfRule type="cellIs" dxfId="82" priority="119" operator="greaterThan">
      <formula>$H$4</formula>
    </cfRule>
    <cfRule type="cellIs" dxfId="81" priority="120" operator="lessThan">
      <formula>$H$4</formula>
    </cfRule>
  </conditionalFormatting>
  <conditionalFormatting sqref="I50:I51">
    <cfRule type="containsText" dxfId="80" priority="114" operator="containsText" text="не">
      <formula>NOT(ISERROR(SEARCH("не",I50)))</formula>
    </cfRule>
    <cfRule type="cellIs" dxfId="79" priority="115" operator="greaterThan">
      <formula>$I$4</formula>
    </cfRule>
    <cfRule type="cellIs" dxfId="78" priority="116" operator="equal">
      <formula>$I$4</formula>
    </cfRule>
    <cfRule type="cellIs" dxfId="77" priority="117" operator="lessThan">
      <formula>$I$4</formula>
    </cfRule>
  </conditionalFormatting>
  <conditionalFormatting sqref="G50:I51">
    <cfRule type="containsText" dxfId="76" priority="113" operator="containsText" text="Не указан">
      <formula>NOT(ISERROR(SEARCH("Не указан",G50)))</formula>
    </cfRule>
  </conditionalFormatting>
  <conditionalFormatting sqref="G50:H51">
    <cfRule type="cellIs" dxfId="75" priority="112" operator="greaterThan">
      <formula>1</formula>
    </cfRule>
  </conditionalFormatting>
  <conditionalFormatting sqref="G50:H51">
    <cfRule type="cellIs" dxfId="74" priority="111" operator="greaterThan">
      <formula>73.7</formula>
    </cfRule>
  </conditionalFormatting>
  <conditionalFormatting sqref="T50:U51">
    <cfRule type="containsText" dxfId="73" priority="107" operator="containsText" text="Не планируется">
      <formula>NOT(ISERROR(SEARCH("Не планируется",T50)))</formula>
    </cfRule>
    <cfRule type="containsText" dxfId="72" priority="108" operator="containsText" text="не представлен">
      <formula>NOT(ISERROR(SEARCH("не представлен",T50)))</formula>
    </cfRule>
    <cfRule type="containsText" dxfId="71" priority="109" operator="containsText" text="Да">
      <formula>NOT(ISERROR(SEARCH("Да",T50)))</formula>
    </cfRule>
    <cfRule type="containsText" dxfId="70" priority="110" operator="containsText" text="нет">
      <formula>NOT(ISERROR(SEARCH("нет",T50)))</formula>
    </cfRule>
  </conditionalFormatting>
  <conditionalFormatting sqref="AF41">
    <cfRule type="containsText" dxfId="69" priority="97" operator="containsText" text="Не планируется">
      <formula>NOT(ISERROR(SEARCH("Не планируется",AF41)))</formula>
    </cfRule>
    <cfRule type="containsText" dxfId="68" priority="98" operator="containsText" text="не представлен">
      <formula>NOT(ISERROR(SEARCH("не представлен",AF41)))</formula>
    </cfRule>
    <cfRule type="containsText" dxfId="67" priority="99" operator="containsText" text="Да">
      <formula>NOT(ISERROR(SEARCH("Да",AF41)))</formula>
    </cfRule>
    <cfRule type="containsText" dxfId="66" priority="100" operator="containsText" text="нет">
      <formula>NOT(ISERROR(SEARCH("нет",AF41)))</formula>
    </cfRule>
  </conditionalFormatting>
  <conditionalFormatting sqref="AF41">
    <cfRule type="containsText" dxfId="65" priority="96" operator="containsText" text="1">
      <formula>NOT(ISERROR(SEARCH("1",AF41)))</formula>
    </cfRule>
  </conditionalFormatting>
  <conditionalFormatting sqref="AF41">
    <cfRule type="cellIs" dxfId="64" priority="95" operator="equal">
      <formula>"ВОС, ВОГ, ВОИ, ВОРДИ"</formula>
    </cfRule>
  </conditionalFormatting>
  <conditionalFormatting sqref="AF41">
    <cfRule type="containsText" dxfId="63" priority="92" operator="containsText" text="ВОС, ВОГ, ВОИ, ВОРДИ">
      <formula>NOT(ISERROR(SEARCH("ВОС, ВОГ, ВОИ, ВОРДИ",AF41)))</formula>
    </cfRule>
    <cfRule type="uniqueValues" dxfId="62" priority="93"/>
    <cfRule type="uniqueValues" dxfId="61" priority="94"/>
  </conditionalFormatting>
  <conditionalFormatting sqref="AF41">
    <cfRule type="containsText" dxfId="60" priority="88" operator="containsText" text="Не планируется">
      <formula>NOT(ISERROR(SEARCH("Не планируется",AF41)))</formula>
    </cfRule>
    <cfRule type="containsText" dxfId="59" priority="89" operator="containsText" text="не представлен">
      <formula>NOT(ISERROR(SEARCH("не представлен",AF41)))</formula>
    </cfRule>
    <cfRule type="containsText" dxfId="58" priority="90" operator="containsText" text="Да">
      <formula>NOT(ISERROR(SEARCH("Да",AF41)))</formula>
    </cfRule>
    <cfRule type="containsText" dxfId="57" priority="91" operator="containsText" text="нет">
      <formula>NOT(ISERROR(SEARCH("нет",AF41)))</formula>
    </cfRule>
  </conditionalFormatting>
  <conditionalFormatting sqref="AF41">
    <cfRule type="containsText" dxfId="56" priority="87" operator="containsText" text="1">
      <formula>NOT(ISERROR(SEARCH("1",AF41)))</formula>
    </cfRule>
  </conditionalFormatting>
  <conditionalFormatting sqref="AF41">
    <cfRule type="cellIs" dxfId="55" priority="86" operator="equal">
      <formula>"ВОС, ВОГ, ВОИ, ВОРДИ"</formula>
    </cfRule>
  </conditionalFormatting>
  <conditionalFormatting sqref="AF41">
    <cfRule type="containsText" dxfId="54" priority="83" operator="containsText" text="ВОС, ВОГ, ВОИ, ВОРДИ">
      <formula>NOT(ISERROR(SEARCH("ВОС, ВОГ, ВОИ, ВОРДИ",AF41)))</formula>
    </cfRule>
    <cfRule type="uniqueValues" dxfId="53" priority="84"/>
    <cfRule type="uniqueValues" dxfId="52" priority="85"/>
  </conditionalFormatting>
  <conditionalFormatting sqref="C50">
    <cfRule type="containsText" dxfId="51" priority="61" operator="containsText" text="Частично не соответствует">
      <formula>NOT(ISERROR(SEARCH("Частично не соответствует",C50)))</formula>
    </cfRule>
  </conditionalFormatting>
  <conditionalFormatting sqref="W50">
    <cfRule type="containsText" dxfId="50" priority="57" operator="containsText" text="Не планируется">
      <formula>NOT(ISERROR(SEARCH("Не планируется",W50)))</formula>
    </cfRule>
    <cfRule type="containsText" dxfId="49" priority="58" operator="containsText" text="не представлен">
      <formula>NOT(ISERROR(SEARCH("не представлен",W50)))</formula>
    </cfRule>
    <cfRule type="containsText" dxfId="48" priority="59" operator="containsText" text="Да">
      <formula>NOT(ISERROR(SEARCH("Да",W50)))</formula>
    </cfRule>
    <cfRule type="containsText" dxfId="47" priority="60" operator="containsText" text="нет">
      <formula>NOT(ISERROR(SEARCH("нет",W50)))</formula>
    </cfRule>
  </conditionalFormatting>
  <conditionalFormatting sqref="W50">
    <cfRule type="containsText" dxfId="46" priority="56" operator="containsText" text="1">
      <formula>NOT(ISERROR(SEARCH("1",W50)))</formula>
    </cfRule>
  </conditionalFormatting>
  <conditionalFormatting sqref="W50">
    <cfRule type="cellIs" dxfId="45" priority="55" operator="equal">
      <formula>"ВОС, ВОГ, ВОИ, ВОРДИ"</formula>
    </cfRule>
  </conditionalFormatting>
  <conditionalFormatting sqref="W50">
    <cfRule type="containsText" dxfId="44" priority="52" operator="containsText" text="ВОС, ВОГ, ВОИ, ВОРДИ">
      <formula>NOT(ISERROR(SEARCH("ВОС, ВОГ, ВОИ, ВОРДИ",W50)))</formula>
    </cfRule>
    <cfRule type="uniqueValues" dxfId="43" priority="53"/>
    <cfRule type="uniqueValues" dxfId="42" priority="54"/>
  </conditionalFormatting>
  <conditionalFormatting sqref="W50">
    <cfRule type="containsText" dxfId="41" priority="49" operator="containsText" text="ВОС, ВОГ, ВОИ, ВОРДИ">
      <formula>NOT(ISERROR(SEARCH("ВОС, ВОГ, ВОИ, ВОРДИ",W50)))</formula>
    </cfRule>
    <cfRule type="uniqueValues" dxfId="40" priority="50"/>
    <cfRule type="uniqueValues" dxfId="39" priority="51"/>
  </conditionalFormatting>
  <conditionalFormatting sqref="W50">
    <cfRule type="containsText" dxfId="38" priority="46" operator="containsText" text="ВОС, ВОГ, ВОИ, ВОРДИ">
      <formula>NOT(ISERROR(SEARCH("ВОС, ВОГ, ВОИ, ВОРДИ",W50)))</formula>
    </cfRule>
    <cfRule type="uniqueValues" dxfId="37" priority="47"/>
    <cfRule type="uniqueValues" dxfId="36" priority="48"/>
  </conditionalFormatting>
  <conditionalFormatting sqref="W50">
    <cfRule type="containsText" dxfId="35" priority="42" operator="containsText" text="Не планируется">
      <formula>NOT(ISERROR(SEARCH("Не планируется",W50)))</formula>
    </cfRule>
    <cfRule type="containsText" dxfId="34" priority="43" operator="containsText" text="не представлен">
      <formula>NOT(ISERROR(SEARCH("не представлен",W50)))</formula>
    </cfRule>
    <cfRule type="containsText" dxfId="33" priority="44" operator="containsText" text="Да">
      <formula>NOT(ISERROR(SEARCH("Да",W50)))</formula>
    </cfRule>
    <cfRule type="containsText" dxfId="32" priority="45" operator="containsText" text="нет">
      <formula>NOT(ISERROR(SEARCH("нет",W50)))</formula>
    </cfRule>
  </conditionalFormatting>
  <conditionalFormatting sqref="W50">
    <cfRule type="containsText" dxfId="31" priority="41" operator="containsText" text="1">
      <formula>NOT(ISERROR(SEARCH("1",W50)))</formula>
    </cfRule>
  </conditionalFormatting>
  <conditionalFormatting sqref="W50">
    <cfRule type="cellIs" dxfId="30" priority="40" operator="equal">
      <formula>"ВОС, ВОГ, ВОИ, ВОРДИ"</formula>
    </cfRule>
  </conditionalFormatting>
  <conditionalFormatting sqref="W50">
    <cfRule type="containsText" dxfId="29" priority="37" operator="containsText" text="ВОС, ВОГ, ВОИ, ВОРДИ">
      <formula>NOT(ISERROR(SEARCH("ВОС, ВОГ, ВОИ, ВОРДИ",W50)))</formula>
    </cfRule>
    <cfRule type="uniqueValues" dxfId="28" priority="38"/>
    <cfRule type="uniqueValues" dxfId="27" priority="39"/>
  </conditionalFormatting>
  <conditionalFormatting sqref="W50">
    <cfRule type="containsText" dxfId="26" priority="33" operator="containsText" text="Не планируется">
      <formula>NOT(ISERROR(SEARCH("Не планируется",W50)))</formula>
    </cfRule>
    <cfRule type="containsText" dxfId="25" priority="34" operator="containsText" text="не представлен">
      <formula>NOT(ISERROR(SEARCH("не представлен",W50)))</formula>
    </cfRule>
    <cfRule type="containsText" dxfId="24" priority="35" operator="containsText" text="Да">
      <formula>NOT(ISERROR(SEARCH("Да",W50)))</formula>
    </cfRule>
    <cfRule type="containsText" dxfId="23" priority="36" operator="containsText" text="нет">
      <formula>NOT(ISERROR(SEARCH("нет",W50)))</formula>
    </cfRule>
  </conditionalFormatting>
  <conditionalFormatting sqref="W50">
    <cfRule type="containsText" dxfId="22" priority="32" operator="containsText" text="1">
      <formula>NOT(ISERROR(SEARCH("1",W50)))</formula>
    </cfRule>
  </conditionalFormatting>
  <conditionalFormatting sqref="W50">
    <cfRule type="cellIs" dxfId="21" priority="31" operator="equal">
      <formula>"ВОС, ВОГ, ВОИ, ВОРДИ"</formula>
    </cfRule>
  </conditionalFormatting>
  <conditionalFormatting sqref="W50">
    <cfRule type="containsText" dxfId="20" priority="28" operator="containsText" text="ВОС, ВОГ, ВОИ, ВОРДИ">
      <formula>NOT(ISERROR(SEARCH("ВОС, ВОГ, ВОИ, ВОРДИ",W50)))</formula>
    </cfRule>
    <cfRule type="uniqueValues" dxfId="19" priority="29"/>
    <cfRule type="uniqueValues" dxfId="18" priority="30"/>
  </conditionalFormatting>
  <conditionalFormatting sqref="W40">
    <cfRule type="containsText" dxfId="17" priority="15" operator="containsText" text="Не планируется">
      <formula>NOT(ISERROR(SEARCH("Не планируется",W40)))</formula>
    </cfRule>
    <cfRule type="containsText" dxfId="16" priority="16" operator="containsText" text="не представлен">
      <formula>NOT(ISERROR(SEARCH("не представлен",W40)))</formula>
    </cfRule>
    <cfRule type="containsText" dxfId="15" priority="17" operator="containsText" text="Да">
      <formula>NOT(ISERROR(SEARCH("Да",W40)))</formula>
    </cfRule>
    <cfRule type="containsText" dxfId="14" priority="18" operator="containsText" text="нет">
      <formula>NOT(ISERROR(SEARCH("нет",W40)))</formula>
    </cfRule>
  </conditionalFormatting>
  <conditionalFormatting sqref="W40">
    <cfRule type="containsText" dxfId="13" priority="14" operator="containsText" text="1">
      <formula>NOT(ISERROR(SEARCH("1",W40)))</formula>
    </cfRule>
  </conditionalFormatting>
  <conditionalFormatting sqref="W40">
    <cfRule type="cellIs" dxfId="12" priority="13" operator="equal">
      <formula>"ВОС, ВОГ, ВОИ, ВОРДИ"</formula>
    </cfRule>
  </conditionalFormatting>
  <conditionalFormatting sqref="W40">
    <cfRule type="containsText" dxfId="11" priority="10" operator="containsText" text="ВОС, ВОГ, ВОИ, ВОРДИ">
      <formula>NOT(ISERROR(SEARCH("ВОС, ВОГ, ВОИ, ВОРДИ",W40)))</formula>
    </cfRule>
    <cfRule type="uniqueValues" dxfId="10" priority="11"/>
    <cfRule type="uniqueValues" dxfId="9" priority="12"/>
  </conditionalFormatting>
  <conditionalFormatting sqref="AH41">
    <cfRule type="containsText" dxfId="8" priority="6" operator="containsText" text="Не планируется">
      <formula>NOT(ISERROR(SEARCH("Не планируется",AH41)))</formula>
    </cfRule>
    <cfRule type="containsText" dxfId="7" priority="7" operator="containsText" text="не представлен">
      <formula>NOT(ISERROR(SEARCH("не представлен",AH41)))</formula>
    </cfRule>
    <cfRule type="containsText" dxfId="6" priority="8" operator="containsText" text="Да">
      <formula>NOT(ISERROR(SEARCH("Да",AH41)))</formula>
    </cfRule>
    <cfRule type="containsText" dxfId="5" priority="9" operator="containsText" text="нет">
      <formula>NOT(ISERROR(SEARCH("нет",AH41)))</formula>
    </cfRule>
  </conditionalFormatting>
  <conditionalFormatting sqref="AH41">
    <cfRule type="containsText" dxfId="4" priority="5" operator="containsText" text="1">
      <formula>NOT(ISERROR(SEARCH("1",AH41)))</formula>
    </cfRule>
  </conditionalFormatting>
  <conditionalFormatting sqref="AH41">
    <cfRule type="cellIs" dxfId="3" priority="4" operator="equal">
      <formula>"ВОС, ВОГ, ВОИ, ВОРДИ"</formula>
    </cfRule>
  </conditionalFormatting>
  <conditionalFormatting sqref="AH41">
    <cfRule type="containsText" dxfId="2" priority="1" operator="containsText" text="ВОС, ВОГ, ВОИ, ВОРДИ">
      <formula>NOT(ISERROR(SEARCH("ВОС, ВОГ, ВОИ, ВОРДИ",AH41)))</formula>
    </cfRule>
    <cfRule type="uniqueValues" dxfId="1" priority="2"/>
    <cfRule type="uniqueValues" dxfId="0" priority="3"/>
  </conditionalFormatting>
  <pageMargins left="0.74803149606299213" right="0.48" top="0.49" bottom="0.53" header="0.51181102362204722" footer="0.51181102362204722"/>
  <pageSetup paperSize="8" scale="47" fitToHeight="0" orientation="landscape" r:id="rId1"/>
  <headerFooter alignWithMargins="0"/>
  <rowBreaks count="8" manualBreakCount="8">
    <brk id="19" max="30" man="1"/>
    <brk id="23" max="30" man="1"/>
    <brk id="26" max="30" man="1"/>
    <brk id="31" max="30" man="1"/>
    <brk id="35" max="30" man="1"/>
    <brk id="41" max="30" man="1"/>
    <brk id="48" max="30" man="1"/>
    <brk id="5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Рабочий вариант</vt:lpstr>
      <vt:lpstr>'Рабочий вариант'!Заголовки_для_печати</vt:lpstr>
      <vt:lpstr>'Рабочий вариант'!Область_печати</vt:lpstr>
    </vt:vector>
  </TitlesOfParts>
  <Company>Krokoz™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FomichevaYA</dc:creator>
  <cp:lastModifiedBy>Сутырина Марина Александровна</cp:lastModifiedBy>
  <cp:lastPrinted>2019-07-01T18:14:44Z</cp:lastPrinted>
  <dcterms:created xsi:type="dcterms:W3CDTF">2018-07-05T12:49:45Z</dcterms:created>
  <dcterms:modified xsi:type="dcterms:W3CDTF">2019-07-11T08:20:30Z</dcterms:modified>
</cp:coreProperties>
</file>