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vnovikova\Desktop\Минфин России\ФМ подведов\Отчет ФМ за 2023 год\"/>
    </mc:Choice>
  </mc:AlternateContent>
  <bookViews>
    <workbookView xWindow="0" yWindow="0" windowWidth="28800" windowHeight="11835" tabRatio="828"/>
  </bookViews>
  <sheets>
    <sheet name="Отчет по легенде" sheetId="19" r:id="rId1"/>
    <sheet name="расходы" sheetId="1" r:id="rId2"/>
    <sheet name="доходы" sheetId="2" r:id="rId3"/>
    <sheet name="Учет и Отчетность" sheetId="3" r:id="rId4"/>
    <sheet name="ВФК и ВФА" sheetId="5" r:id="rId5"/>
    <sheet name="Активы" sheetId="4" r:id="rId6"/>
    <sheet name="закупки" sheetId="20" r:id="rId7"/>
  </sheets>
  <externalReferences>
    <externalReference r:id="rId8"/>
    <externalReference r:id="rId9"/>
    <externalReference r:id="rId10"/>
    <externalReference r:id="rId11"/>
  </externalReferences>
  <definedNames>
    <definedName name="_0111" localSheetId="6">#REF!,#REF!,#REF!,#REF!,#REF!,#REF!,#REF!,#REF!,#REF!,#REF!,#REF!,#REF!</definedName>
    <definedName name="_0111">#REF!,#REF!,#REF!,#REF!,#REF!,#REF!,#REF!,#REF!,#REF!,#REF!,#REF!,#REF!</definedName>
    <definedName name="_xlnm._FilterDatabase" localSheetId="5" hidden="1">Активы!$A$7:$F$104</definedName>
    <definedName name="_xlnm._FilterDatabase" localSheetId="4" hidden="1">'ВФК и ВФА'!$A$7:$G$104</definedName>
    <definedName name="_xlnm._FilterDatabase" localSheetId="2" hidden="1">доходы!$A$7:$E$104</definedName>
    <definedName name="_xlnm._FilterDatabase" localSheetId="6" hidden="1">закупки!$A$7:$D$104</definedName>
    <definedName name="_xlnm._FilterDatabase" localSheetId="0" hidden="1">'Отчет по легенде'!$A$11:$Q$107</definedName>
    <definedName name="_xlnm._FilterDatabase" localSheetId="1" hidden="1">расходы!$A$7:$K$105</definedName>
    <definedName name="_xlnm._FilterDatabase" localSheetId="3" hidden="1">'Учет и Отчетность'!$A$7:$E$103</definedName>
    <definedName name="XDO_?C1_R200_1?" localSheetId="6">#REF!</definedName>
    <definedName name="XDO_?C1_R200_1?">#REF!</definedName>
    <definedName name="XDO_?C1_R510_1?" localSheetId="6">#REF!</definedName>
    <definedName name="XDO_?C1_R510_1?">#REF!</definedName>
    <definedName name="XDO_?C10_R200_1?" localSheetId="6">#REF!</definedName>
    <definedName name="XDO_?C10_R200_1?">#REF!</definedName>
    <definedName name="XDO_?C10_R510_1?" localSheetId="6">#REF!</definedName>
    <definedName name="XDO_?C10_R510_1?">#REF!</definedName>
    <definedName name="XDO_?C11_R200_1?" localSheetId="6">#REF!</definedName>
    <definedName name="XDO_?C11_R200_1?">#REF!</definedName>
    <definedName name="XDO_?C11_R510_1?" localSheetId="6">#REF!</definedName>
    <definedName name="XDO_?C11_R510_1?">#REF!</definedName>
    <definedName name="XDO_?C12_R200_1?" localSheetId="6">#REF!</definedName>
    <definedName name="XDO_?C12_R200_1?">#REF!</definedName>
    <definedName name="XDO_?C12_R510_1?" localSheetId="6">#REF!</definedName>
    <definedName name="XDO_?C12_R510_1?">#REF!</definedName>
    <definedName name="XDO_?C2_R510_1?" localSheetId="6">#REF!</definedName>
    <definedName name="XDO_?C2_R510_1?">#REF!</definedName>
    <definedName name="XDO_?C3A_R200_1?" localSheetId="6">#REF!</definedName>
    <definedName name="XDO_?C3A_R200_1?">#REF!</definedName>
    <definedName name="XDO_?C3A_R510_1?" localSheetId="6">#REF!</definedName>
    <definedName name="XDO_?C3A_R510_1?">#REF!</definedName>
    <definedName name="XDO_?C3B_R200_1?" localSheetId="6">#REF!</definedName>
    <definedName name="XDO_?C3B_R200_1?">#REF!</definedName>
    <definedName name="XDO_?C3B_R510_1?" localSheetId="6">#REF!</definedName>
    <definedName name="XDO_?C3B_R510_1?">#REF!</definedName>
    <definedName name="XDO_?C3C_R200_1?" localSheetId="6">#REF!</definedName>
    <definedName name="XDO_?C3C_R200_1?">#REF!</definedName>
    <definedName name="XDO_?C3D_R200_1?" localSheetId="6">#REF!</definedName>
    <definedName name="XDO_?C3D_R200_1?">#REF!</definedName>
    <definedName name="XDO_?C4_R200_1?" localSheetId="6">#REF!</definedName>
    <definedName name="XDO_?C4_R200_1?">#REF!</definedName>
    <definedName name="XDO_?C4_R510_1?" localSheetId="6">#REF!</definedName>
    <definedName name="XDO_?C4_R510_1?">#REF!</definedName>
    <definedName name="XDO_?C5_R200_1?" localSheetId="6">#REF!</definedName>
    <definedName name="XDO_?C5_R200_1?">#REF!</definedName>
    <definedName name="XDO_?C5_R510_1?" localSheetId="6">#REF!</definedName>
    <definedName name="XDO_?C5_R510_1?">#REF!</definedName>
    <definedName name="XDO_?C6_R200_1?" localSheetId="6">#REF!</definedName>
    <definedName name="XDO_?C6_R200_1?">#REF!</definedName>
    <definedName name="XDO_?C6_R510_1?" localSheetId="6">#REF!</definedName>
    <definedName name="XDO_?C6_R510_1?">#REF!</definedName>
    <definedName name="XDO_?C7_R200_1?" localSheetId="6">#REF!</definedName>
    <definedName name="XDO_?C7_R200_1?">#REF!</definedName>
    <definedName name="XDO_?C7_R510_1?" localSheetId="6">#REF!</definedName>
    <definedName name="XDO_?C7_R510_1?">#REF!</definedName>
    <definedName name="XDO_?C8_R200_1?" localSheetId="6">#REF!</definedName>
    <definedName name="XDO_?C8_R200_1?">#REF!</definedName>
    <definedName name="XDO_?C8_R510_1?" localSheetId="6">#REF!</definedName>
    <definedName name="XDO_?C8_R510_1?">#REF!</definedName>
    <definedName name="XDO_?C9_R200_1?" localSheetId="6">#REF!</definedName>
    <definedName name="XDO_?C9_R200_1?">#REF!</definedName>
    <definedName name="XDO_?C9_R510_1?" localSheetId="6">#REF!</definedName>
    <definedName name="XDO_?C9_R510_1?">#REF!</definedName>
    <definedName name="XDO_?CF_C10_R900?" localSheetId="6">#REF!</definedName>
    <definedName name="XDO_?CF_C10_R900?">#REF!</definedName>
    <definedName name="XDO_?CF_C10_R910?" localSheetId="6">#REF!</definedName>
    <definedName name="XDO_?CF_C10_R910?">#REF!</definedName>
    <definedName name="XDO_?CF_C10_R920?" localSheetId="6">#REF!</definedName>
    <definedName name="XDO_?CF_C10_R920?">#REF!</definedName>
    <definedName name="XDO_?CF_C10_R999?" localSheetId="6">#REF!</definedName>
    <definedName name="XDO_?CF_C10_R999?">#REF!</definedName>
    <definedName name="XDO_?CF_C11_R900?" localSheetId="6">#REF!</definedName>
    <definedName name="XDO_?CF_C11_R900?">#REF!</definedName>
    <definedName name="XDO_?CF_C11_R910?" localSheetId="6">#REF!</definedName>
    <definedName name="XDO_?CF_C11_R910?">#REF!</definedName>
    <definedName name="XDO_?CF_C11_R911?" localSheetId="6">#REF!</definedName>
    <definedName name="XDO_?CF_C11_R911?">#REF!</definedName>
    <definedName name="XDO_?CF_C11_R920?" localSheetId="6">#REF!</definedName>
    <definedName name="XDO_?CF_C11_R920?">#REF!</definedName>
    <definedName name="XDO_?CF_C11_R999?" localSheetId="6">#REF!</definedName>
    <definedName name="XDO_?CF_C11_R999?">#REF!</definedName>
    <definedName name="XDO_?CF_C12_R900?" localSheetId="6">#REF!</definedName>
    <definedName name="XDO_?CF_C12_R900?">#REF!</definedName>
    <definedName name="XDO_?CF_C12_R910?" localSheetId="6">#REF!</definedName>
    <definedName name="XDO_?CF_C12_R910?">#REF!</definedName>
    <definedName name="XDO_?CF_C12_R920?" localSheetId="6">#REF!</definedName>
    <definedName name="XDO_?CF_C12_R920?">#REF!</definedName>
    <definedName name="XDO_?CF_C12_R999?" localSheetId="6">#REF!</definedName>
    <definedName name="XDO_?CF_C12_R999?">#REF!</definedName>
    <definedName name="XDO_?CF_C4_R900?" localSheetId="6">#REF!</definedName>
    <definedName name="XDO_?CF_C4_R900?">#REF!</definedName>
    <definedName name="XDO_?CF_C4_R910?" localSheetId="6">#REF!</definedName>
    <definedName name="XDO_?CF_C4_R910?">#REF!</definedName>
    <definedName name="XDO_?CF_C4_R920?" localSheetId="6">#REF!</definedName>
    <definedName name="XDO_?CF_C4_R920?">#REF!</definedName>
    <definedName name="XDO_?CF_C4_R999?" localSheetId="6">#REF!</definedName>
    <definedName name="XDO_?CF_C4_R999?">#REF!</definedName>
    <definedName name="XDO_?CF_C5_R900?" localSheetId="6">#REF!</definedName>
    <definedName name="XDO_?CF_C5_R900?">#REF!</definedName>
    <definedName name="XDO_?CF_C5_R910?" localSheetId="6">#REF!</definedName>
    <definedName name="XDO_?CF_C5_R910?">#REF!</definedName>
    <definedName name="XDO_?CF_C5_R920?" localSheetId="6">#REF!</definedName>
    <definedName name="XDO_?CF_C5_R920?">#REF!</definedName>
    <definedName name="XDO_?CF_C5_R999?" localSheetId="6">#REF!</definedName>
    <definedName name="XDO_?CF_C5_R999?">#REF!</definedName>
    <definedName name="XDO_?CF_C6_R900?" localSheetId="6">#REF!</definedName>
    <definedName name="XDO_?CF_C6_R900?">#REF!</definedName>
    <definedName name="XDO_?CF_C6_R910?" localSheetId="6">#REF!</definedName>
    <definedName name="XDO_?CF_C6_R910?">#REF!</definedName>
    <definedName name="XDO_?CF_C6_R920?" localSheetId="6">#REF!</definedName>
    <definedName name="XDO_?CF_C6_R920?">#REF!</definedName>
    <definedName name="XDO_?CF_C6_R999?" localSheetId="6">#REF!</definedName>
    <definedName name="XDO_?CF_C6_R999?">#REF!</definedName>
    <definedName name="XDO_?CF_C7_R900?" localSheetId="6">#REF!</definedName>
    <definedName name="XDO_?CF_C7_R900?">#REF!</definedName>
    <definedName name="XDO_?CF_C7_R910?" localSheetId="6">#REF!</definedName>
    <definedName name="XDO_?CF_C7_R910?">#REF!</definedName>
    <definedName name="XDO_?CF_C7_R911?" localSheetId="6">#REF!</definedName>
    <definedName name="XDO_?CF_C7_R911?">#REF!</definedName>
    <definedName name="XDO_?CF_C7_R920?" localSheetId="6">#REF!</definedName>
    <definedName name="XDO_?CF_C7_R920?">#REF!</definedName>
    <definedName name="XDO_?CF_C7_R999?" localSheetId="6">#REF!</definedName>
    <definedName name="XDO_?CF_C7_R999?">#REF!</definedName>
    <definedName name="XDO_?CF_C8_R900?" localSheetId="6">#REF!</definedName>
    <definedName name="XDO_?CF_C8_R900?">#REF!</definedName>
    <definedName name="XDO_?CF_C8_R910?" localSheetId="6">#REF!</definedName>
    <definedName name="XDO_?CF_C8_R910?">#REF!</definedName>
    <definedName name="XDO_?CF_C8_R920?" localSheetId="6">#REF!</definedName>
    <definedName name="XDO_?CF_C8_R920?">#REF!</definedName>
    <definedName name="XDO_?CF_C8_R999?" localSheetId="6">#REF!</definedName>
    <definedName name="XDO_?CF_C8_R999?">#REF!</definedName>
    <definedName name="XDO_?CF_C9_R900?" localSheetId="6">#REF!</definedName>
    <definedName name="XDO_?CF_C9_R900?">#REF!</definedName>
    <definedName name="XDO_?CF_C9_R910?" localSheetId="6">#REF!</definedName>
    <definedName name="XDO_?CF_C9_R910?">#REF!</definedName>
    <definedName name="XDO_?CF_C9_R920?" localSheetId="6">#REF!</definedName>
    <definedName name="XDO_?CF_C9_R920?">#REF!</definedName>
    <definedName name="XDO_?CF_C9_R999?" localSheetId="6">#REF!</definedName>
    <definedName name="XDO_?CF_C9_R999?">#REF!</definedName>
    <definedName name="XDO_?DATA003?" localSheetId="6">#REF!</definedName>
    <definedName name="XDO_?DATA003?">#REF!</definedName>
    <definedName name="XDO_?DATA003_ITOG?" localSheetId="6">#REF!</definedName>
    <definedName name="XDO_?DATA003_ITOG?">#REF!</definedName>
    <definedName name="XDO_?EXP_C10_R200?" localSheetId="6">#REF!</definedName>
    <definedName name="XDO_?EXP_C10_R200?">#REF!</definedName>
    <definedName name="XDO_?EXP_C11_R200?" localSheetId="6">#REF!</definedName>
    <definedName name="XDO_?EXP_C11_R200?">#REF!</definedName>
    <definedName name="XDO_?EXP_C12_R200?" localSheetId="6">#REF!</definedName>
    <definedName name="XDO_?EXP_C12_R200?">#REF!</definedName>
    <definedName name="XDO_?EXP_C4_R200?" localSheetId="6">#REF!</definedName>
    <definedName name="XDO_?EXP_C4_R200?">#REF!</definedName>
    <definedName name="XDO_?EXP_C5_R200?" localSheetId="6">#REF!</definedName>
    <definedName name="XDO_?EXP_C5_R200?">#REF!</definedName>
    <definedName name="XDO_?EXP_C6_R200?" localSheetId="6">#REF!</definedName>
    <definedName name="XDO_?EXP_C6_R200?">#REF!</definedName>
    <definedName name="XDO_?EXP_C7_R200?" localSheetId="6">#REF!</definedName>
    <definedName name="XDO_?EXP_C7_R200?">#REF!</definedName>
    <definedName name="XDO_?EXP_C8_R200?" localSheetId="6">#REF!</definedName>
    <definedName name="XDO_?EXP_C8_R200?">#REF!</definedName>
    <definedName name="XDO_?EXP_C9_R200?" localSheetId="6">#REF!</definedName>
    <definedName name="XDO_?EXP_C9_R200?">#REF!</definedName>
    <definedName name="XDO_?Header_office?" localSheetId="6">#REF!</definedName>
    <definedName name="XDO_?Header_office?">#REF!</definedName>
    <definedName name="XDO_?HR_BT_NAME_OF_BUDGET?" localSheetId="6">#REF!</definedName>
    <definedName name="XDO_?HR_BT_NAME_OF_BUDGET?">#REF!</definedName>
    <definedName name="XDO_?HR_ER_GLAVA_BK?" localSheetId="6">#REF!</definedName>
    <definedName name="XDO_?HR_ER_GLAVA_BK?">#REF!</definedName>
    <definedName name="XDO_?HR_ER_NAME_OF_ENTITY?" localSheetId="6">#REF!</definedName>
    <definedName name="XDO_?HR_ER_NAME_OF_ENTITY?">#REF!</definedName>
    <definedName name="XDO_?HR_ER_OKPO?" localSheetId="6">#REF!</definedName>
    <definedName name="XDO_?HR_ER_OKPO?">#REF!</definedName>
    <definedName name="XDO_?HR_ER_OKTMO?" localSheetId="6">#REF!</definedName>
    <definedName name="XDO_?HR_ER_OKTMO?">#REF!</definedName>
    <definedName name="XDO_?HR_PERIOD_TYPE?" localSheetId="6">#REF!</definedName>
    <definedName name="XDO_?HR_PERIOD_TYPE?">#REF!</definedName>
    <definedName name="XDO_?HR_REPORT_DATE?" localSheetId="6">#REF!</definedName>
    <definedName name="XDO_?HR_REPORT_DATE?">#REF!</definedName>
    <definedName name="XDO_?HR_REPORT_DATE_TXT?" localSheetId="6">#REF!</definedName>
    <definedName name="XDO_?HR_REPORT_DATE_TXT?">#REF!</definedName>
    <definedName name="XDO_?LINE_NAME?" localSheetId="6">#REF!</definedName>
    <definedName name="XDO_?LINE_NAME?">#REF!</definedName>
    <definedName name="XDO_?OKPO_CODE?" localSheetId="6">#REF!</definedName>
    <definedName name="XDO_?OKPO_CODE?">#REF!</definedName>
    <definedName name="XDO_?REPORT_DATE?" localSheetId="6">#REF!</definedName>
    <definedName name="XDO_?REPORT_DATE?">#REF!</definedName>
    <definedName name="XDO_?REPORT_DATE_TEXT?" localSheetId="6">#REF!</definedName>
    <definedName name="XDO_?REPORT_DATE_TEXT?">#REF!</definedName>
    <definedName name="XDO_?SEGMENT1?" localSheetId="6">#REF!</definedName>
    <definedName name="XDO_?SEGMENT1?">#REF!</definedName>
    <definedName name="XDO_?SF_C10_R510?" localSheetId="6">#REF!</definedName>
    <definedName name="XDO_?SF_C10_R510?">#REF!</definedName>
    <definedName name="XDO_?SF_C11_R510?" localSheetId="6">#REF!</definedName>
    <definedName name="XDO_?SF_C11_R510?">#REF!</definedName>
    <definedName name="XDO_?SF_C12_R510?" localSheetId="6">#REF!</definedName>
    <definedName name="XDO_?SF_C12_R510?">#REF!</definedName>
    <definedName name="XDO_?SF_C4_R510?" localSheetId="6">#REF!</definedName>
    <definedName name="XDO_?SF_C4_R510?">#REF!</definedName>
    <definedName name="XDO_?SF_C5_R510?" localSheetId="6">#REF!</definedName>
    <definedName name="XDO_?SF_C5_R510?">#REF!</definedName>
    <definedName name="XDO_?SF_C7_R510?" localSheetId="6">#REF!</definedName>
    <definedName name="XDO_?SF_C7_R510?">#REF!</definedName>
    <definedName name="XDO_?SF_C8_R510?" localSheetId="6">#REF!</definedName>
    <definedName name="XDO_?SF_C8_R510?">#REF!</definedName>
    <definedName name="XDO_?SF_C9_R510?" localSheetId="6">#REF!</definedName>
    <definedName name="XDO_?SF_C9_R510?">#REF!</definedName>
    <definedName name="XDO_?SIG_PFN_LEADER?" localSheetId="6">#REF!</definedName>
    <definedName name="XDO_?SIG_PFN_LEADER?">#REF!</definedName>
    <definedName name="XDO_?SIG_PFN_LEADER_OF_FES?" localSheetId="6">#REF!</definedName>
    <definedName name="XDO_?SIG_PFN_LEADER_OF_FES?">#REF!</definedName>
    <definedName name="XDO_?SIGNATURE_ATTRIBUTE10?" localSheetId="6">#REF!</definedName>
    <definedName name="XDO_?SIGNATURE_ATTRIBUTE10?">#REF!</definedName>
    <definedName name="XDO_?SIGNATURE_ATTRIBUTE11?" localSheetId="6">#REF!</definedName>
    <definedName name="XDO_?SIGNATURE_ATTRIBUTE11?">#REF!</definedName>
    <definedName name="XDO_?SIGNATURE_ATTRIBUTE2?" localSheetId="6">#REF!</definedName>
    <definedName name="XDO_?SIGNATURE_ATTRIBUTE2?">#REF!</definedName>
    <definedName name="XDO_?SIGNATURE_ATTRIBUTE9?" localSheetId="6">#REF!</definedName>
    <definedName name="XDO_?SIGNATURE_ATTRIBUTE9?">#REF!</definedName>
    <definedName name="XDO_?SIGNATURE_DATE?" localSheetId="6">'[1]1'!#REF!</definedName>
    <definedName name="XDO_?SIGNATURE_DATE?">'[1]1'!#REF!</definedName>
    <definedName name="XDO_?SOURCE_NAME?" localSheetId="6">#REF!</definedName>
    <definedName name="XDO_?SOURCE_NAME?">#REF!</definedName>
    <definedName name="XDO_?XDOFIELD1?" localSheetId="6">#REF!</definedName>
    <definedName name="XDO_?XDOFIELD1?">#REF!</definedName>
    <definedName name="XDO_?XDOFIELD10?" localSheetId="6">#REF!</definedName>
    <definedName name="XDO_?XDOFIELD10?">#REF!</definedName>
    <definedName name="XDO_?XDOFIELD100?" localSheetId="6">'[2]0503128'!#REF!</definedName>
    <definedName name="XDO_?XDOFIELD100?">'[2]0503128'!#REF!</definedName>
    <definedName name="XDO_?XDOFIELD101?" localSheetId="6">'[2]0503128'!#REF!</definedName>
    <definedName name="XDO_?XDOFIELD101?">'[2]0503128'!#REF!</definedName>
    <definedName name="XDO_?XDOFIELD102?" localSheetId="6">'[2]0503128'!#REF!</definedName>
    <definedName name="XDO_?XDOFIELD102?">'[2]0503128'!#REF!</definedName>
    <definedName name="XDO_?XDOFIELD11?" localSheetId="6">'[2]0503128'!#REF!</definedName>
    <definedName name="XDO_?XDOFIELD11?">'[2]0503128'!#REF!</definedName>
    <definedName name="XDO_?XDOFIELD12?" localSheetId="6">'[2]0503128'!#REF!</definedName>
    <definedName name="XDO_?XDOFIELD12?">'[2]0503128'!#REF!</definedName>
    <definedName name="XDO_?XDOFIELD13?" localSheetId="6">'[2]0503128'!#REF!</definedName>
    <definedName name="XDO_?XDOFIELD13?">'[2]0503128'!#REF!</definedName>
    <definedName name="XDO_?XDOFIELD14?" localSheetId="6">#REF!</definedName>
    <definedName name="XDO_?XDOFIELD14?">#REF!</definedName>
    <definedName name="XDO_?XDOFIELD147?" localSheetId="6">#REF!</definedName>
    <definedName name="XDO_?XDOFIELD147?">#REF!</definedName>
    <definedName name="XDO_?XDOFIELD148?" localSheetId="6">#REF!</definedName>
    <definedName name="XDO_?XDOFIELD148?">#REF!</definedName>
    <definedName name="XDO_?XDOFIELD149?" localSheetId="6">#REF!</definedName>
    <definedName name="XDO_?XDOFIELD149?">#REF!</definedName>
    <definedName name="XDO_?XDOFIELD15?" localSheetId="6">'[2]0503128'!#REF!</definedName>
    <definedName name="XDO_?XDOFIELD15?">'[2]0503128'!#REF!</definedName>
    <definedName name="XDO_?XDOFIELD150?" localSheetId="6">#REF!</definedName>
    <definedName name="XDO_?XDOFIELD150?">#REF!</definedName>
    <definedName name="XDO_?XDOFIELD151?" localSheetId="6">#REF!</definedName>
    <definedName name="XDO_?XDOFIELD151?">#REF!</definedName>
    <definedName name="XDO_?XDOFIELD152?" localSheetId="6">#REF!</definedName>
    <definedName name="XDO_?XDOFIELD152?">#REF!</definedName>
    <definedName name="XDO_?XDOFIELD153?" localSheetId="6">#REF!</definedName>
    <definedName name="XDO_?XDOFIELD153?">#REF!</definedName>
    <definedName name="XDO_?XDOFIELD154?" localSheetId="6">#REF!</definedName>
    <definedName name="XDO_?XDOFIELD154?">#REF!</definedName>
    <definedName name="XDO_?XDOFIELD155?" localSheetId="6">#REF!</definedName>
    <definedName name="XDO_?XDOFIELD155?">#REF!</definedName>
    <definedName name="XDO_?XDOFIELD156?" localSheetId="6">#REF!</definedName>
    <definedName name="XDO_?XDOFIELD156?">#REF!</definedName>
    <definedName name="XDO_?XDOFIELD158?" localSheetId="6">#REF!</definedName>
    <definedName name="XDO_?XDOFIELD158?">#REF!</definedName>
    <definedName name="XDO_?XDOFIELD159?" localSheetId="6">#REF!</definedName>
    <definedName name="XDO_?XDOFIELD159?">#REF!</definedName>
    <definedName name="XDO_?XDOFIELD16?" localSheetId="6">'[2]0503128'!#REF!</definedName>
    <definedName name="XDO_?XDOFIELD16?">'[2]0503128'!#REF!</definedName>
    <definedName name="XDO_?XDOFIELD160?" localSheetId="6">#REF!</definedName>
    <definedName name="XDO_?XDOFIELD160?">#REF!</definedName>
    <definedName name="XDO_?XDOFIELD161?" localSheetId="6">#REF!</definedName>
    <definedName name="XDO_?XDOFIELD161?">#REF!</definedName>
    <definedName name="XDO_?XDOFIELD162?" localSheetId="6">#REF!</definedName>
    <definedName name="XDO_?XDOFIELD162?">#REF!</definedName>
    <definedName name="XDO_?XDOFIELD164?" localSheetId="6">#REF!</definedName>
    <definedName name="XDO_?XDOFIELD164?">#REF!</definedName>
    <definedName name="XDO_?XDOFIELD165?" localSheetId="6">#REF!</definedName>
    <definedName name="XDO_?XDOFIELD165?">#REF!</definedName>
    <definedName name="XDO_?XDOFIELD17?" localSheetId="6">'[2]0503128'!#REF!</definedName>
    <definedName name="XDO_?XDOFIELD17?">'[2]0503128'!#REF!</definedName>
    <definedName name="XDO_?XDOFIELD18?" localSheetId="6">'[2]0503128'!#REF!</definedName>
    <definedName name="XDO_?XDOFIELD18?">'[2]0503128'!#REF!</definedName>
    <definedName name="XDO_?XDOFIELD19?" localSheetId="6">'[2]0503128'!#REF!</definedName>
    <definedName name="XDO_?XDOFIELD19?">'[2]0503128'!#REF!</definedName>
    <definedName name="XDO_?XDOFIELD2?" localSheetId="6">#REF!</definedName>
    <definedName name="XDO_?XDOFIELD2?">#REF!</definedName>
    <definedName name="XDO_?XDOFIELD20?" localSheetId="6">'[2]0503128'!#REF!</definedName>
    <definedName name="XDO_?XDOFIELD20?">'[2]0503128'!#REF!</definedName>
    <definedName name="XDO_?XDOFIELD21?" localSheetId="6">#REF!</definedName>
    <definedName name="XDO_?XDOFIELD21?">#REF!</definedName>
    <definedName name="XDO_?XDOFIELD22?" localSheetId="6">#REF!</definedName>
    <definedName name="XDO_?XDOFIELD22?">#REF!</definedName>
    <definedName name="XDO_?XDOFIELD23?" localSheetId="6">'[2]0503128'!#REF!</definedName>
    <definedName name="XDO_?XDOFIELD23?">'[2]0503128'!#REF!</definedName>
    <definedName name="XDO_?XDOFIELD24?" localSheetId="6">'[2]0503128'!#REF!</definedName>
    <definedName name="XDO_?XDOFIELD24?">'[2]0503128'!#REF!</definedName>
    <definedName name="XDO_?XDOFIELD25?" localSheetId="6">'[2]0503128'!#REF!</definedName>
    <definedName name="XDO_?XDOFIELD25?">'[2]0503128'!#REF!</definedName>
    <definedName name="XDO_?XDOFIELD26?" localSheetId="6">'[2]0503128'!#REF!</definedName>
    <definedName name="XDO_?XDOFIELD26?">'[2]0503128'!#REF!</definedName>
    <definedName name="XDO_?XDOFIELD27?" localSheetId="6">'[2]0503128'!#REF!</definedName>
    <definedName name="XDO_?XDOFIELD27?">'[2]0503128'!#REF!</definedName>
    <definedName name="XDO_?XDOFIELD28?" localSheetId="6">'[2]0503128'!#REF!</definedName>
    <definedName name="XDO_?XDOFIELD28?">'[2]0503128'!#REF!</definedName>
    <definedName name="XDO_?XDOFIELD29?" localSheetId="6">'[2]0503128'!#REF!</definedName>
    <definedName name="XDO_?XDOFIELD29?">'[2]0503128'!#REF!</definedName>
    <definedName name="XDO_?XDOFIELD3?" localSheetId="6">#REF!</definedName>
    <definedName name="XDO_?XDOFIELD3?">#REF!</definedName>
    <definedName name="XDO_?XDOFIELD30?" localSheetId="6">'[2]0503128'!#REF!</definedName>
    <definedName name="XDO_?XDOFIELD30?">'[2]0503128'!#REF!</definedName>
    <definedName name="XDO_?XDOFIELD31?" localSheetId="6">'[2]0503128'!#REF!</definedName>
    <definedName name="XDO_?XDOFIELD31?">'[2]0503128'!#REF!</definedName>
    <definedName name="XDO_?XDOFIELD32?" localSheetId="6">'[2]0503128'!#REF!</definedName>
    <definedName name="XDO_?XDOFIELD32?">'[2]0503128'!#REF!</definedName>
    <definedName name="XDO_?XDOFIELD33?" localSheetId="6">'[2]0503128'!#REF!</definedName>
    <definedName name="XDO_?XDOFIELD33?">'[2]0503128'!#REF!</definedName>
    <definedName name="XDO_?XDOFIELD34?" localSheetId="6">'[2]0503128'!#REF!</definedName>
    <definedName name="XDO_?XDOFIELD34?">'[2]0503128'!#REF!</definedName>
    <definedName name="XDO_?XDOFIELD35?" localSheetId="6">#REF!</definedName>
    <definedName name="XDO_?XDOFIELD35?">#REF!</definedName>
    <definedName name="XDO_?XDOFIELD36?" localSheetId="6">'[2]0503128'!#REF!</definedName>
    <definedName name="XDO_?XDOFIELD36?">'[2]0503128'!#REF!</definedName>
    <definedName name="XDO_?XDOFIELD37?" localSheetId="6">'[2]0503128'!#REF!</definedName>
    <definedName name="XDO_?XDOFIELD37?">'[2]0503128'!#REF!</definedName>
    <definedName name="XDO_?XDOFIELD38?" localSheetId="6">'[2]0503128'!#REF!</definedName>
    <definedName name="XDO_?XDOFIELD38?">'[2]0503128'!#REF!</definedName>
    <definedName name="XDO_?XDOFIELD39?" localSheetId="6">'[2]0503128'!#REF!</definedName>
    <definedName name="XDO_?XDOFIELD39?">'[2]0503128'!#REF!</definedName>
    <definedName name="XDO_?XDOFIELD4?" localSheetId="6">'[2]0503128'!#REF!</definedName>
    <definedName name="XDO_?XDOFIELD4?">'[2]0503128'!#REF!</definedName>
    <definedName name="XDO_?XDOFIELD40?" localSheetId="6">'[2]0503128'!#REF!</definedName>
    <definedName name="XDO_?XDOFIELD40?">'[2]0503128'!#REF!</definedName>
    <definedName name="XDO_?XDOFIELD40_temp?" localSheetId="6">#REF!</definedName>
    <definedName name="XDO_?XDOFIELD40_temp?">#REF!</definedName>
    <definedName name="XDO_?XDOFIELD41?" localSheetId="6">'[2]0503128'!#REF!</definedName>
    <definedName name="XDO_?XDOFIELD41?">'[2]0503128'!#REF!</definedName>
    <definedName name="XDO_?XDOFIELD41_temp?" localSheetId="6">#REF!</definedName>
    <definedName name="XDO_?XDOFIELD41_temp?">#REF!</definedName>
    <definedName name="XDO_?XDOFIELD42?" localSheetId="6">'[2]0503128'!#REF!</definedName>
    <definedName name="XDO_?XDOFIELD42?">'[2]0503128'!#REF!</definedName>
    <definedName name="XDO_?XDOFIELD43?" localSheetId="6">#REF!</definedName>
    <definedName name="XDO_?XDOFIELD43?">#REF!</definedName>
    <definedName name="XDO_?XDOFIELD44?" localSheetId="6">'[2]0503128'!#REF!</definedName>
    <definedName name="XDO_?XDOFIELD44?">'[2]0503128'!#REF!</definedName>
    <definedName name="XDO_?XDOFIELD45?" localSheetId="6">'[2]0503128'!#REF!</definedName>
    <definedName name="XDO_?XDOFIELD45?">'[2]0503128'!#REF!</definedName>
    <definedName name="XDO_?XDOFIELD46?" localSheetId="6">'[2]0503128'!#REF!</definedName>
    <definedName name="XDO_?XDOFIELD46?">'[2]0503128'!#REF!</definedName>
    <definedName name="XDO_?XDOFIELD47?" localSheetId="6">'[2]0503128'!#REF!</definedName>
    <definedName name="XDO_?XDOFIELD47?">'[2]0503128'!#REF!</definedName>
    <definedName name="XDO_?XDOFIELD48?" localSheetId="6">'[2]0503128'!#REF!</definedName>
    <definedName name="XDO_?XDOFIELD48?">'[2]0503128'!#REF!</definedName>
    <definedName name="XDO_?XDOFIELD49?" localSheetId="6">'[2]0503128'!#REF!</definedName>
    <definedName name="XDO_?XDOFIELD49?">'[2]0503128'!#REF!</definedName>
    <definedName name="XDO_?XDOFIELD5?" localSheetId="6">'[2]0503128'!#REF!</definedName>
    <definedName name="XDO_?XDOFIELD5?">'[2]0503128'!#REF!</definedName>
    <definedName name="XDO_?XDOFIELD50?" localSheetId="6">'[2]0503128'!#REF!</definedName>
    <definedName name="XDO_?XDOFIELD50?">'[2]0503128'!#REF!</definedName>
    <definedName name="XDO_?XDOFIELD51?" localSheetId="6">'[2]0503128'!#REF!</definedName>
    <definedName name="XDO_?XDOFIELD51?">'[2]0503128'!#REF!</definedName>
    <definedName name="XDO_?XDOFIELD52?" localSheetId="6">'[2]0503128'!#REF!</definedName>
    <definedName name="XDO_?XDOFIELD52?">'[2]0503128'!#REF!</definedName>
    <definedName name="XDO_?XDOFIELD53?" localSheetId="6">'[2]0503128'!#REF!</definedName>
    <definedName name="XDO_?XDOFIELD53?">'[2]0503128'!#REF!</definedName>
    <definedName name="XDO_?XDOFIELD54?" localSheetId="6">'[2]0503128'!#REF!</definedName>
    <definedName name="XDO_?XDOFIELD54?">'[2]0503128'!#REF!</definedName>
    <definedName name="XDO_?XDOFIELD55?" localSheetId="6">'[2]0503128'!#REF!</definedName>
    <definedName name="XDO_?XDOFIELD55?">'[2]0503128'!#REF!</definedName>
    <definedName name="XDO_?XDOFIELD56?" localSheetId="6">'[2]0503128'!#REF!</definedName>
    <definedName name="XDO_?XDOFIELD56?">'[2]0503128'!#REF!</definedName>
    <definedName name="XDO_?XDOFIELD57?" localSheetId="6">#REF!</definedName>
    <definedName name="XDO_?XDOFIELD57?">#REF!</definedName>
    <definedName name="XDO_?XDOFIELD58?" localSheetId="6">'[2]0503128'!#REF!</definedName>
    <definedName name="XDO_?XDOFIELD58?">'[2]0503128'!#REF!</definedName>
    <definedName name="XDO_?XDOFIELD59?" localSheetId="6">'[2]0503128'!#REF!</definedName>
    <definedName name="XDO_?XDOFIELD59?">'[2]0503128'!#REF!</definedName>
    <definedName name="XDO_?XDOFIELD6?" localSheetId="6">'[2]0503128'!#REF!</definedName>
    <definedName name="XDO_?XDOFIELD6?">'[2]0503128'!#REF!</definedName>
    <definedName name="XDO_?XDOFIELD60?" localSheetId="6">#REF!</definedName>
    <definedName name="XDO_?XDOFIELD60?">#REF!</definedName>
    <definedName name="XDO_?XDOFIELD61?" localSheetId="6">#REF!</definedName>
    <definedName name="XDO_?XDOFIELD61?">#REF!</definedName>
    <definedName name="XDO_?XDOFIELD62?" localSheetId="6">#REF!</definedName>
    <definedName name="XDO_?XDOFIELD62?">#REF!</definedName>
    <definedName name="XDO_?XDOFIELD63?" localSheetId="6">#REF!</definedName>
    <definedName name="XDO_?XDOFIELD63?">#REF!</definedName>
    <definedName name="XDO_?XDOFIELD64?" localSheetId="6">#REF!</definedName>
    <definedName name="XDO_?XDOFIELD64?">#REF!</definedName>
    <definedName name="XDO_?XDOFIELD65?" localSheetId="6">#REF!</definedName>
    <definedName name="XDO_?XDOFIELD65?">#REF!</definedName>
    <definedName name="XDO_?XDOFIELD7?" localSheetId="6">'[2]0503128'!#REF!</definedName>
    <definedName name="XDO_?XDOFIELD7?">'[2]0503128'!#REF!</definedName>
    <definedName name="XDO_?XDOFIELD70?" localSheetId="6">'[2]0503128'!#REF!</definedName>
    <definedName name="XDO_?XDOFIELD70?">'[2]0503128'!#REF!</definedName>
    <definedName name="XDO_?XDOFIELD72?" localSheetId="6">'[2]0503128'!#REF!</definedName>
    <definedName name="XDO_?XDOFIELD72?">'[2]0503128'!#REF!</definedName>
    <definedName name="XDO_?XDOFIELD8?" localSheetId="6">'[2]0503128'!#REF!</definedName>
    <definedName name="XDO_?XDOFIELD8?">'[2]0503128'!#REF!</definedName>
    <definedName name="XDO_?XDOFIELD82?" localSheetId="6">'[2]0503128'!#REF!</definedName>
    <definedName name="XDO_?XDOFIELD82?">'[2]0503128'!#REF!</definedName>
    <definedName name="XDO_?XDOFIELD83?" localSheetId="6">'[2]0503128'!#REF!</definedName>
    <definedName name="XDO_?XDOFIELD83?">'[2]0503128'!#REF!</definedName>
    <definedName name="XDO_?XDOFIELD84?" localSheetId="6">'[2]0503128'!#REF!</definedName>
    <definedName name="XDO_?XDOFIELD84?">'[2]0503128'!#REF!</definedName>
    <definedName name="XDO_?XDOFIELD85?" localSheetId="6">'[2]0503128'!#REF!</definedName>
    <definedName name="XDO_?XDOFIELD85?">'[2]0503128'!#REF!</definedName>
    <definedName name="XDO_?XDOFIELD86?" localSheetId="6">'[2]0503128'!#REF!</definedName>
    <definedName name="XDO_?XDOFIELD86?">'[2]0503128'!#REF!</definedName>
    <definedName name="XDO_?XDOFIELD87?" localSheetId="6">'[2]0503128'!#REF!</definedName>
    <definedName name="XDO_?XDOFIELD87?">'[2]0503128'!#REF!</definedName>
    <definedName name="XDO_?XDOFIELD88?" localSheetId="6">'[2]0503128'!#REF!</definedName>
    <definedName name="XDO_?XDOFIELD88?">'[2]0503128'!#REF!</definedName>
    <definedName name="XDO_?XDOFIELD89?" localSheetId="6">'[2]0503128'!#REF!</definedName>
    <definedName name="XDO_?XDOFIELD89?">'[2]0503128'!#REF!</definedName>
    <definedName name="XDO_?XDOFIELD9?" localSheetId="6">'[2]0503128'!#REF!</definedName>
    <definedName name="XDO_?XDOFIELD9?">'[2]0503128'!#REF!</definedName>
    <definedName name="XDO_?XDOFIELD90?" localSheetId="6">'[2]0503128'!#REF!</definedName>
    <definedName name="XDO_?XDOFIELD90?">'[2]0503128'!#REF!</definedName>
    <definedName name="XDO_?XDOFIELD91?" localSheetId="6">'[2]0503128'!#REF!</definedName>
    <definedName name="XDO_?XDOFIELD91?">'[2]0503128'!#REF!</definedName>
    <definedName name="XDO_?XDOFIELD91_TEMP?" localSheetId="6">'[2]0503128'!#REF!</definedName>
    <definedName name="XDO_?XDOFIELD91_TEMP?">'[2]0503128'!#REF!</definedName>
    <definedName name="XDO_?XDOFIELD92?" localSheetId="6">#REF!</definedName>
    <definedName name="XDO_?XDOFIELD92?">#REF!</definedName>
    <definedName name="XDO_?XDOFIELD94?" localSheetId="6">'[2]0503128'!#REF!</definedName>
    <definedName name="XDO_?XDOFIELD94?">'[2]0503128'!#REF!</definedName>
    <definedName name="XDO_?XDOFIELD95?" localSheetId="6">'[2]0503128'!#REF!</definedName>
    <definedName name="XDO_?XDOFIELD95?">'[2]0503128'!#REF!</definedName>
    <definedName name="XDO_?XDOFIELD96?" localSheetId="6">'[2]0503128'!#REF!</definedName>
    <definedName name="XDO_?XDOFIELD96?">'[2]0503128'!#REF!</definedName>
    <definedName name="XDO_?XDOFIELD97?" localSheetId="6">'[2]0503128'!#REF!</definedName>
    <definedName name="XDO_?XDOFIELD97?">'[2]0503128'!#REF!</definedName>
    <definedName name="XDO_?XDOFIELD98?" localSheetId="6">'[2]0503128'!#REF!</definedName>
    <definedName name="XDO_?XDOFIELD98?">'[2]0503128'!#REF!</definedName>
    <definedName name="XDO_?XDOFIELD99?" localSheetId="6">'[2]0503128'!#REF!</definedName>
    <definedName name="XDO_?XDOFIELD99?">'[2]0503128'!#REF!</definedName>
    <definedName name="XDO_GROUP_?200?" localSheetId="6">#REF!</definedName>
    <definedName name="XDO_GROUP_?200?">#REF!</definedName>
    <definedName name="XDO_GROUP_?510?" localSheetId="6">#REF!</definedName>
    <definedName name="XDO_GROUP_?510?">#REF!</definedName>
    <definedName name="XDO_GROUP_?CF?" localSheetId="6">#REF!</definedName>
    <definedName name="XDO_GROUP_?CF?">#REF!</definedName>
    <definedName name="XDO_GROUP_?EXP?" localSheetId="6">#REF!</definedName>
    <definedName name="XDO_GROUP_?EXP?">#REF!</definedName>
    <definedName name="XDO_GROUP_?HEADER?" localSheetId="6">#REF!</definedName>
    <definedName name="XDO_GROUP_?HEADER?">#REF!</definedName>
    <definedName name="XDO_GROUP_?HEADER_SIGN?" localSheetId="6">#REF!</definedName>
    <definedName name="XDO_GROUP_?HEADER_SIGN?">#REF!</definedName>
    <definedName name="XDO_GROUP_?HR?" localSheetId="6">#REF!</definedName>
    <definedName name="XDO_GROUP_?HR?">#REF!</definedName>
    <definedName name="XDO_GROUP_?LINES_ITOG?" localSheetId="6">#REF!</definedName>
    <definedName name="XDO_GROUP_?LINES_ITOG?">#REF!</definedName>
    <definedName name="XDO_GROUP_?LINES_ITOG_EMPTY?" localSheetId="6">'[1]1'!#REF!</definedName>
    <definedName name="XDO_GROUP_?LINES_ITOG_EMPTY?">'[1]1'!#REF!</definedName>
    <definedName name="XDO_GROUP_?LINES_MAIN?" localSheetId="6">#REF!</definedName>
    <definedName name="XDO_GROUP_?LINES_MAIN?">#REF!</definedName>
    <definedName name="XDO_GROUP_?SF?" localSheetId="6">#REF!</definedName>
    <definedName name="XDO_GROUP_?SF?">#REF!</definedName>
    <definedName name="XDO_GROUP_?XDOG1?" localSheetId="6">#REF!</definedName>
    <definedName name="XDO_GROUP_?XDOG1?">#REF!</definedName>
    <definedName name="XDO_GROUP_?XDOG2?" localSheetId="6">'[3]0503128'!#REF!</definedName>
    <definedName name="XDO_GROUP_?XDOG2?">'[3]0503128'!#REF!</definedName>
    <definedName name="XDO_GROUP_?XDOG3?" localSheetId="6">#REF!</definedName>
    <definedName name="XDO_GROUP_?XDOG3?">#REF!</definedName>
    <definedName name="XDO_GROUP_?XDOG4?" localSheetId="6">#REF!</definedName>
    <definedName name="XDO_GROUP_?XDOG4?">#REF!</definedName>
    <definedName name="вес_активы">Активы!$D$5:$F$5</definedName>
    <definedName name="вес_вфк" localSheetId="6">закупки!$D$5:$D$5</definedName>
    <definedName name="вес_вфк">'ВФК и ВФА'!$D$5:$G$5</definedName>
    <definedName name="вес_доходы">доходы!$D$5:$E$5</definedName>
    <definedName name="вес_учет" comment="веса показателей для расчета итоговой оценки по габсу по учету и отчетности ">'Учет и Отчетность'!$D$5:$E$5</definedName>
    <definedName name="_xlnm.Print_Titles" localSheetId="5">Активы!$4:$7</definedName>
    <definedName name="_xlnm.Print_Titles" localSheetId="2">доходы!$4:$7</definedName>
    <definedName name="_xlnm.Print_Titles" localSheetId="0">'Отчет по легенде'!$9:$11</definedName>
    <definedName name="_xlnm.Print_Titles" localSheetId="3">'Учет и Отчетность'!$4:$7</definedName>
    <definedName name="Контроль_и_аудит">'[4]Отчет по Легенде'!$N$14:$N$110</definedName>
    <definedName name="_xlnm.Print_Area" localSheetId="5">Активы!$A$1:$F$104</definedName>
    <definedName name="_xlnm.Print_Area" localSheetId="4">'ВФК и ВФА'!$A$1:$G$104</definedName>
    <definedName name="_xlnm.Print_Area" localSheetId="2">доходы!$A$1:$E$104</definedName>
    <definedName name="_xlnm.Print_Area" localSheetId="6">закупки!$A$1:$D$104</definedName>
    <definedName name="_xlnm.Print_Area" localSheetId="0">'Отчет по легенде'!$B$1:$Q$119</definedName>
    <definedName name="_xlnm.Print_Area" localSheetId="1">расходы!$A$1:$K$104</definedName>
    <definedName name="_xlnm.Print_Area" localSheetId="3">'Учет и Отчетность'!$A$2:$E$103</definedName>
    <definedName name="Общая_оценка__в_баллах">'[4]Отчет по Легенде'!$D$13:$D$110</definedName>
    <definedName name="Управление_активами">'[4]Отчет по Легенде'!$P$14:$P$110</definedName>
    <definedName name="Управление_доходами_бюджета">'[4]Отчет по Легенде'!$J$14:$J$110</definedName>
    <definedName name="Управление_расходами_бюджета">'[4]Отчет по Легенде'!$H$14:$H$110</definedName>
    <definedName name="Учет_и_отчетность">'[4]Отчет по Легенде'!$L$14:$L$110</definedName>
    <definedName name="Целевые_значения_показателей_качества_финансового_менеджмента">'[4]Отчет по Легенде'!$D$112</definedName>
  </definedNames>
  <calcPr calcId="152511" iterateDelta="1E-4"/>
</workbook>
</file>

<file path=xl/sharedStrings.xml><?xml version="1.0" encoding="utf-8"?>
<sst xmlns="http://schemas.openxmlformats.org/spreadsheetml/2006/main" count="1570" uniqueCount="394">
  <si>
    <t>Итоговая оценка по расходам</t>
  </si>
  <si>
    <t>Иски по денежным обязательствам получателей средств федерального бюджета (в количественном выражении)</t>
  </si>
  <si>
    <t>Министерство труда и социальной защиты Российской Федерации</t>
  </si>
  <si>
    <t>Итоговая оценка по доходам</t>
  </si>
  <si>
    <t>Эффективность управления дебиторской задолженностью по доходам</t>
  </si>
  <si>
    <t>Нарушение порядка проведения инвентаризации активов и обязательств</t>
  </si>
  <si>
    <t>Итоговая оценка по активам</t>
  </si>
  <si>
    <t>Качество организации внутреннего финансового аудита</t>
  </si>
  <si>
    <t>Наименование показателя</t>
  </si>
  <si>
    <t>B</t>
  </si>
  <si>
    <t>ОТЧЕТ</t>
  </si>
  <si>
    <t>Общая оценка
(в баллах)</t>
  </si>
  <si>
    <t>Группа</t>
  </si>
  <si>
    <t>Оценки по группам показателей качества финансового менеджмента</t>
  </si>
  <si>
    <t>наименование</t>
  </si>
  <si>
    <t xml:space="preserve"> Управление расходами бюджета</t>
  </si>
  <si>
    <t xml:space="preserve"> Управление доходами бюджета</t>
  </si>
  <si>
    <t>Учет и отчетность</t>
  </si>
  <si>
    <t>Управление активами</t>
  </si>
  <si>
    <t>Характеристика качества финансового менеджмента</t>
  </si>
  <si>
    <t>Обозначение</t>
  </si>
  <si>
    <t>Баллы</t>
  </si>
  <si>
    <t xml:space="preserve">Максимальная оценка качества финансового менеджмента </t>
  </si>
  <si>
    <t>А</t>
  </si>
  <si>
    <t xml:space="preserve">Хорошая оценка качества финансового менеджмента </t>
  </si>
  <si>
    <t xml:space="preserve">Удовлетворительная оценка качества финансового менеджмента </t>
  </si>
  <si>
    <t xml:space="preserve">Низкая оценка качества финансового менеджмента </t>
  </si>
  <si>
    <t xml:space="preserve">Неудовлетворительная оценка качества финансового менеджмента </t>
  </si>
  <si>
    <t>C</t>
  </si>
  <si>
    <t>от 0 до 35</t>
  </si>
  <si>
    <t xml:space="preserve">Вес </t>
  </si>
  <si>
    <t>Комментарий</t>
  </si>
  <si>
    <t>Итоговая оценка по группе</t>
  </si>
  <si>
    <t>Показатели качества управления расходами бюджета</t>
  </si>
  <si>
    <t>Показатели качества управления доходами бюджета</t>
  </si>
  <si>
    <t>Показатели качества управления активами</t>
  </si>
  <si>
    <t>* Условные обозначения, используемые для формирования Отчета о результатах мониторинга качества финансового менеджмента</t>
  </si>
  <si>
    <t>Недостачи государственной собственности</t>
  </si>
  <si>
    <t>1. Показатели качества управления расходами бюджета на финансовое обеспечение деятельности главного администратора 
(за исключением расходов на возмещение вреда)</t>
  </si>
  <si>
    <t>ФКПОУ «Ивановский радиотехнический техникум- интернат» Минтруда России</t>
  </si>
  <si>
    <t>ФКПОУ «Калачевский техникум-интернат» Минтруда России</t>
  </si>
  <si>
    <t>ФКПОУ «Кинешемский технологический техникум- интернат» Минтруда России</t>
  </si>
  <si>
    <t>ФКПОУ «Кунгурский техникум- интернат» Минтруда России</t>
  </si>
  <si>
    <t>ФКПОУ «Курский музыкальный колледж-интернат слепых» Минтруда России</t>
  </si>
  <si>
    <t>ФКПОУ «Межрегиональный центр реабилитации лиц с проблемами слуха (колледж)» Минтруда России</t>
  </si>
  <si>
    <t>ФКПОУ «Михайловский экономический колледж- интернат» Минтруда России</t>
  </si>
  <si>
    <t>ФКПОУ «Новокузнецкий государственный гуманитарно­ технический колледж-интернат» Минтруда России</t>
  </si>
  <si>
    <t>ФКПОУ «Новочеркасский технологический техникум- интернат» Минтруда России</t>
  </si>
  <si>
    <t>ФКПОУ «Оренбургский государственный экономический колледж-интернат» Минтруда России</t>
  </si>
  <si>
    <t>ФКПОУ «Сиверский техникум- интернат бухгалтеров» Минтруда России</t>
  </si>
  <si>
    <t>ФКУ «ГБ МСЭ по Алтайскому краю» Минтруда России</t>
  </si>
  <si>
    <t>ФКУ «ГБ МСЭ по Амурской области» Минтруда России</t>
  </si>
  <si>
    <t>ФКУ «ГБ МСЭ по Архангельской области» Минтруда России</t>
  </si>
  <si>
    <t>ФКУ «ГБ МСЭ по Астраханской области» Минтруда России</t>
  </si>
  <si>
    <t>ФКУ «ГБ МСЭ по Белгородской области» Минтруда России</t>
  </si>
  <si>
    <t>ФКУ «ГБ МСЭ по Брянской области» Минтруда России</t>
  </si>
  <si>
    <t>ФКУ «ГБ МСЭ по Владимирской области» Минтруда России</t>
  </si>
  <si>
    <t>ФКУ «ГБ МСЭ по Волгоградской области» Минтруда России</t>
  </si>
  <si>
    <t>ФКУ «ГБ МСЭ по Вологодской области» Минтруда России</t>
  </si>
  <si>
    <t>ФКУ «ГБ МСЭ по Воронежской области» Минтруда России</t>
  </si>
  <si>
    <t>ФКУ «ГБ МСЭ по г. Москве» Минтруда России</t>
  </si>
  <si>
    <t>ФКУ «ГБ МСЭ по г. Санкт-Петербургу» Минтруда России</t>
  </si>
  <si>
    <t>ФКУ «ГБ МСЭ по г. Севастополю» Минтруда России</t>
  </si>
  <si>
    <t>ФКУ «ГБ МСЭ по Забайкальскому краю» Минтруда России</t>
  </si>
  <si>
    <t>ФКУ «ГБ МСЭ по Ивановской области» Минтруда России</t>
  </si>
  <si>
    <t>ФКУ «ГБ МСЭ по Иркутской области» Минтруда России</t>
  </si>
  <si>
    <t>ФКУ «ГБ МСЭ по Кабардино-Балкарской Республике» Минтруда России</t>
  </si>
  <si>
    <t>ФКУ «ГБ МСЭ по Калининградской области» Минтруда России</t>
  </si>
  <si>
    <t>ФКУ «ГБ МСЭ по Калужской области» Минтруда России</t>
  </si>
  <si>
    <t>ФКУ «ГБ МСЭ по Камчатскому краю» Минтруда России</t>
  </si>
  <si>
    <t>ФКУ «ГБ МСЭ по Карачаево-Черкесской Республике» Минтруда России</t>
  </si>
  <si>
    <t>ФКУ «ГБ МСЭ по Кемеровской области - Кузбассу» Минтруда России</t>
  </si>
  <si>
    <t>ФКУ «ГБ МСЭ по Кировской области» Минтруда России</t>
  </si>
  <si>
    <t>ФКУ «ГБ МСЭ по Костромской области» Минтруда России</t>
  </si>
  <si>
    <t>ФКУ «ГБ МСЭ по Краснодарскому краю» Минтруда России</t>
  </si>
  <si>
    <t>ФКУ «ГБ МСЭ по Красноярскому краю» Минтруда России</t>
  </si>
  <si>
    <t>ФКУ «ГБ МСЭ по Курганской области» Минтруда России</t>
  </si>
  <si>
    <t>ФКУ «ГБ МСЭ по Курской области» Минтруда России</t>
  </si>
  <si>
    <t>ФКУ «ГБ МСЭ по Ленинградской области» Минтруда России</t>
  </si>
  <si>
    <t>ФКУ «ГБ МСЭ по Липецкой области» Минтруда России</t>
  </si>
  <si>
    <t>ФКУ «ГБ МСЭ по Магаданской области» Минтруда России</t>
  </si>
  <si>
    <t>ФКУ «ГБ МСЭ по Московской области» Минтруда России</t>
  </si>
  <si>
    <t>ФКУ «ГБ МСЭ по Мурманской области» Минтруда России</t>
  </si>
  <si>
    <t>ФКУ «ГБ МСЭ по Нижегородской области» Минтруда России</t>
  </si>
  <si>
    <t>ФКУ «ГБ МСЭ по Новгородской области» Минтруда России</t>
  </si>
  <si>
    <t>ФКУ «ГБ МСЭ по Новосибирской области» Минтруда России</t>
  </si>
  <si>
    <t>ФКУ «ГБ МСЭ по Омской области» Минтруда России</t>
  </si>
  <si>
    <t>ФКУ «ГБ МСЭ по Оренбургской области» Минтруда России</t>
  </si>
  <si>
    <t>ФКУ «ГБ МСЭ по Орловской области» Минтруда России</t>
  </si>
  <si>
    <t>ФКУ «ГБ МСЭ по Пензенской области» Минтруда России</t>
  </si>
  <si>
    <t>ФКУ «ГБ МСЭ по Пермскому краю» Минтруда России</t>
  </si>
  <si>
    <t>ФКУ «ГБ МСЭ по Приморскому краю» Минтруда России</t>
  </si>
  <si>
    <t>ФКУ «ГБ МСЭ по Псковской области» Минтруда России</t>
  </si>
  <si>
    <t>ФКУ «ГБ МСЭ по Республике Адыгея» Минтруда России</t>
  </si>
  <si>
    <t>ФКУ «ГБ МСЭ по Республике Алтай» Минтруда России</t>
  </si>
  <si>
    <t>ФКУ «ГБ МСЭ по Республике Башкортостан» Минтруда России</t>
  </si>
  <si>
    <t>ФКУ «ГБ МСЭ по Республике Бурятия» Минтруда России</t>
  </si>
  <si>
    <t>ФКУ «ГБ МСЭ по Республике Дагестан» Минтруда России</t>
  </si>
  <si>
    <t>ФКУ «ГБ МСЭ по Республике Ингушетия» Минтруда России</t>
  </si>
  <si>
    <t>ФКУ «ГБ МСЭ по Республике Калмыкия» Минтруда России</t>
  </si>
  <si>
    <t>ФКУ «ГБ МСЭ по Республике Карелия» Минтруда России</t>
  </si>
  <si>
    <t>ФКУ «ГБ МСЭ по Республике Коми» Минтруда России</t>
  </si>
  <si>
    <t>ФКУ «ГБ МСЭ по Республике Крым» Минтруда России</t>
  </si>
  <si>
    <t>ФКУ «ГБ МСЭ по Республике Марий Эл» Минтруда России</t>
  </si>
  <si>
    <t>ФКУ «ГБ МСЭ по Республике Мордовия» Минтруда России</t>
  </si>
  <si>
    <t>ФКУ «ГБ МСЭ по Республике Саха (Якутия)» Минтруда России</t>
  </si>
  <si>
    <t>ФКУ «ГБ МСЭ по Республике Северная Осетия - Алания» Минтруда России</t>
  </si>
  <si>
    <t>ФКУ «ГБ МСЭ по Республике Татарстан» Минтруда России</t>
  </si>
  <si>
    <t>ФКУ «ГБ МСЭ по Республике Тыва» Минтруда России</t>
  </si>
  <si>
    <t>ФКУ «ГБ МСЭ по Республике Хакасия» Минтруда России</t>
  </si>
  <si>
    <t>ФКУ «ГБ МСЭ по Ростовской области» Минтруда России</t>
  </si>
  <si>
    <t>ФКУ «ГБ МСЭ по Рязанской области» Минтруда России</t>
  </si>
  <si>
    <t>ФКУ «ГБ МСЭ по Самарской области» Минтруда России</t>
  </si>
  <si>
    <t>ФКУ «ГБ МСЭ по Саратовской области» Минтруда России</t>
  </si>
  <si>
    <t>ФКУ «ГБ МСЭ по Сахалинской области» Минтруда России</t>
  </si>
  <si>
    <t>ФКУ «ГБ МСЭ по Свердловской области» Минтруда России</t>
  </si>
  <si>
    <t>ФКУ «ГБ МСЭ по Смоленской области» Минтруда России</t>
  </si>
  <si>
    <t>ФКУ «ГБ МСЭ по Ставропольскому краю» Минтруда России</t>
  </si>
  <si>
    <t>ФКУ «ГБ МСЭ по Тамбовской области» Минтруда России</t>
  </si>
  <si>
    <t>ФКУ «ГБ МСЭ по Тверской области» Минтруда России</t>
  </si>
  <si>
    <t>ФКУ «ГБ МСЭ по Томской области» Минтруда России</t>
  </si>
  <si>
    <t>ФКУ «ГБ МСЭ по Тульской области» Минтруда России</t>
  </si>
  <si>
    <t>ФКУ «ГБ МСЭ по Тюменской области» Минтруда России</t>
  </si>
  <si>
    <t>ФКУ «ГБ МСЭ по Удмуртской Республике» Минтруда России</t>
  </si>
  <si>
    <t>ФКУ «ГБ МСЭ по Ульяновской области» Минтруда России</t>
  </si>
  <si>
    <t>ФКУ «ГБ МСЭ по Хабаровскому краю» Минтруда России</t>
  </si>
  <si>
    <t>ФКУ «ГБ МСЭ по Ханты-Мансийскому автономному округу - югре» Минтруда России</t>
  </si>
  <si>
    <t>ФКУ «ГБ МСЭ по Челябинской области» Минтруда России</t>
  </si>
  <si>
    <t>ФКУ «ГБ МСЭ по Чеченской Республике» Минтруда России</t>
  </si>
  <si>
    <t>ФКУ «ГБ МСЭ по Чувашской Республике - Чувашии» Минтруда России</t>
  </si>
  <si>
    <t>ФКУ «ГБ МСЭ по Чукотскому автономному округу» Минтруда России</t>
  </si>
  <si>
    <t>ФКУ «ГБ МСЭ по Ямало-Ненецкому автономному округу» Минтруда России</t>
  </si>
  <si>
    <t>ФКУ «ГБ МСЭ по Ярославской области» Минтруда России</t>
  </si>
  <si>
    <t>ФКУ «СоцТех»</t>
  </si>
  <si>
    <t>001А7392</t>
  </si>
  <si>
    <t>001А7535</t>
  </si>
  <si>
    <t>001А7413</t>
  </si>
  <si>
    <t>001А7395</t>
  </si>
  <si>
    <t>001А7403</t>
  </si>
  <si>
    <t>001А7554</t>
  </si>
  <si>
    <t>001А7435</t>
  </si>
  <si>
    <t>001А7537</t>
  </si>
  <si>
    <t>001А7416</t>
  </si>
  <si>
    <t>001А7469</t>
  </si>
  <si>
    <t>001А7640</t>
  </si>
  <si>
    <t>001А7462</t>
  </si>
  <si>
    <t>001А7389</t>
  </si>
  <si>
    <t>001А7412</t>
  </si>
  <si>
    <t>001А7644</t>
  </si>
  <si>
    <t>001А7431</t>
  </si>
  <si>
    <t>001А7390</t>
  </si>
  <si>
    <t>001А7548</t>
  </si>
  <si>
    <t>001А7639</t>
  </si>
  <si>
    <t>001А7391</t>
  </si>
  <si>
    <t>001А7420</t>
  </si>
  <si>
    <t>001А7397</t>
  </si>
  <si>
    <t>001А7465</t>
  </si>
  <si>
    <t>001А9258</t>
  </si>
  <si>
    <t>001А7407</t>
  </si>
  <si>
    <t>001А7472</t>
  </si>
  <si>
    <t>001А7414</t>
  </si>
  <si>
    <t>001А7550</t>
  </si>
  <si>
    <t>001А7545</t>
  </si>
  <si>
    <t>001А7433</t>
  </si>
  <si>
    <t>001А7402</t>
  </si>
  <si>
    <t>001А7386</t>
  </si>
  <si>
    <t>001А7408</t>
  </si>
  <si>
    <t>001А7421</t>
  </si>
  <si>
    <t>001А7422</t>
  </si>
  <si>
    <t>001А7423</t>
  </si>
  <si>
    <t>001А7547</t>
  </si>
  <si>
    <t>001А7467</t>
  </si>
  <si>
    <t>001А7393</t>
  </si>
  <si>
    <t>001А7394</t>
  </si>
  <si>
    <t>001А7539</t>
  </si>
  <si>
    <t>001А7468</t>
  </si>
  <si>
    <t>001А7404</t>
  </si>
  <si>
    <t>001А7641</t>
  </si>
  <si>
    <t>001А7540</t>
  </si>
  <si>
    <t>001А7432</t>
  </si>
  <si>
    <t>001А7551</t>
  </si>
  <si>
    <t>001А7552</t>
  </si>
  <si>
    <t>001А7415</t>
  </si>
  <si>
    <t>001А7466</t>
  </si>
  <si>
    <t>001А7464</t>
  </si>
  <si>
    <t>001А7424</t>
  </si>
  <si>
    <t>001А7434</t>
  </si>
  <si>
    <t>001А7411</t>
  </si>
  <si>
    <t>001А7470</t>
  </si>
  <si>
    <t>001А7436</t>
  </si>
  <si>
    <t>001А7406</t>
  </si>
  <si>
    <t>001А7638</t>
  </si>
  <si>
    <t>001А7544</t>
  </si>
  <si>
    <t>001А7399</t>
  </si>
  <si>
    <t>001А7602</t>
  </si>
  <si>
    <t>001А7409</t>
  </si>
  <si>
    <t>001А7419</t>
  </si>
  <si>
    <t>001А7400</t>
  </si>
  <si>
    <t>001А9289</t>
  </si>
  <si>
    <t>001А7460</t>
  </si>
  <si>
    <t>001А7429</t>
  </si>
  <si>
    <t>001А7546</t>
  </si>
  <si>
    <t>001А7601</t>
  </si>
  <si>
    <t>001А7461</t>
  </si>
  <si>
    <t>001А7388</t>
  </si>
  <si>
    <t>001А7387</t>
  </si>
  <si>
    <t>001А7425</t>
  </si>
  <si>
    <t>001А7417</t>
  </si>
  <si>
    <t>001А7538</t>
  </si>
  <si>
    <t>001А7426</t>
  </si>
  <si>
    <t>001А7396</t>
  </si>
  <si>
    <t>001А7541</t>
  </si>
  <si>
    <t>001А7542</t>
  </si>
  <si>
    <t>001А7463</t>
  </si>
  <si>
    <t>001А7405</t>
  </si>
  <si>
    <t>001А7401</t>
  </si>
  <si>
    <t>001А7553</t>
  </si>
  <si>
    <t>001А7418</t>
  </si>
  <si>
    <t>001А7603</t>
  </si>
  <si>
    <t>001А7410</t>
  </si>
  <si>
    <t>001А7543</t>
  </si>
  <si>
    <t>001А7430</t>
  </si>
  <si>
    <t>001А7642</t>
  </si>
  <si>
    <t>001А7471</t>
  </si>
  <si>
    <t>001А7643</t>
  </si>
  <si>
    <t>001А7534</t>
  </si>
  <si>
    <t>001А7398</t>
  </si>
  <si>
    <t>001А7473</t>
  </si>
  <si>
    <t>001А7427</t>
  </si>
  <si>
    <t>001F1956</t>
  </si>
  <si>
    <t>Код ПБС</t>
  </si>
  <si>
    <t>Периодичность: ежегодная</t>
  </si>
  <si>
    <t>Учреждения</t>
  </si>
  <si>
    <t>Доля неиспользованных на конец года лимитов бюджетных обязательств</t>
  </si>
  <si>
    <t>Недостижение минимального уровня исполнения расходов бюджета по главе 149 «Министерство труда и социальной защиты Российской Федерации» в отношении казенных учреждений</t>
  </si>
  <si>
    <t>А7392</t>
  </si>
  <si>
    <t>А7535</t>
  </si>
  <si>
    <t>А7413</t>
  </si>
  <si>
    <t>А7395</t>
  </si>
  <si>
    <t>А7403</t>
  </si>
  <si>
    <t>А7554</t>
  </si>
  <si>
    <t>F1956</t>
  </si>
  <si>
    <t>А7410</t>
  </si>
  <si>
    <t>А7543</t>
  </si>
  <si>
    <t>А7430</t>
  </si>
  <si>
    <t>А7642</t>
  </si>
  <si>
    <t>А7471</t>
  </si>
  <si>
    <t>А7643</t>
  </si>
  <si>
    <t>А7534</t>
  </si>
  <si>
    <t>А7398</t>
  </si>
  <si>
    <t>А7473</t>
  </si>
  <si>
    <t>А7427</t>
  </si>
  <si>
    <t>А7435</t>
  </si>
  <si>
    <t>А7537</t>
  </si>
  <si>
    <t>А7416</t>
  </si>
  <si>
    <t>А7469</t>
  </si>
  <si>
    <t>А7640</t>
  </si>
  <si>
    <t>А7462</t>
  </si>
  <si>
    <t>А7389</t>
  </si>
  <si>
    <t>А7412</t>
  </si>
  <si>
    <t>А7644</t>
  </si>
  <si>
    <t>А7431</t>
  </si>
  <si>
    <t>А7390</t>
  </si>
  <si>
    <t>А7548</t>
  </si>
  <si>
    <t>А7639</t>
  </si>
  <si>
    <t>А7391</t>
  </si>
  <si>
    <t>А7420</t>
  </si>
  <si>
    <t>А7397</t>
  </si>
  <si>
    <t>А7465</t>
  </si>
  <si>
    <t>А9258</t>
  </si>
  <si>
    <t>А7407</t>
  </si>
  <si>
    <t>А7472</t>
  </si>
  <si>
    <t>А7414</t>
  </si>
  <si>
    <t>А7550</t>
  </si>
  <si>
    <t>А7545</t>
  </si>
  <si>
    <t>А7433</t>
  </si>
  <si>
    <t>А7402</t>
  </si>
  <si>
    <t>А7386</t>
  </si>
  <si>
    <t>А7408</t>
  </si>
  <si>
    <t>А7421</t>
  </si>
  <si>
    <t>А7422</t>
  </si>
  <si>
    <t>А7423</t>
  </si>
  <si>
    <t>А7547</t>
  </si>
  <si>
    <t>А7467</t>
  </si>
  <si>
    <t>А7396</t>
  </si>
  <si>
    <t>А7541</t>
  </si>
  <si>
    <t>А7542</t>
  </si>
  <si>
    <t>А7463</t>
  </si>
  <si>
    <t>А7405</t>
  </si>
  <si>
    <t>А7401</t>
  </si>
  <si>
    <t>А7553</t>
  </si>
  <si>
    <t>А7418</t>
  </si>
  <si>
    <t>А7603</t>
  </si>
  <si>
    <t>А7393</t>
  </si>
  <si>
    <t>А7394</t>
  </si>
  <si>
    <t>А7539</t>
  </si>
  <si>
    <t>А7468</t>
  </si>
  <si>
    <t>А7404</t>
  </si>
  <si>
    <t>А7641</t>
  </si>
  <si>
    <t>А7540</t>
  </si>
  <si>
    <t>А7432</t>
  </si>
  <si>
    <t>А7551</t>
  </si>
  <si>
    <t>А7552</t>
  </si>
  <si>
    <t>А7415</t>
  </si>
  <si>
    <t>А7466</t>
  </si>
  <si>
    <t>А7464</t>
  </si>
  <si>
    <t>А7424</t>
  </si>
  <si>
    <t>А7434</t>
  </si>
  <si>
    <t>А7411</t>
  </si>
  <si>
    <t>А7470</t>
  </si>
  <si>
    <t>А7436</t>
  </si>
  <si>
    <t>А7406</t>
  </si>
  <si>
    <t>А7638</t>
  </si>
  <si>
    <t>А7544</t>
  </si>
  <si>
    <t>А7399</t>
  </si>
  <si>
    <t>А7602</t>
  </si>
  <si>
    <t>А7409</t>
  </si>
  <si>
    <t>А7419</t>
  </si>
  <si>
    <t>А7400</t>
  </si>
  <si>
    <t>А9289</t>
  </si>
  <si>
    <t>А7460</t>
  </si>
  <si>
    <t>А7429</t>
  </si>
  <si>
    <t>А7546</t>
  </si>
  <si>
    <t>А7601</t>
  </si>
  <si>
    <t>А7461</t>
  </si>
  <si>
    <t>А7388</t>
  </si>
  <si>
    <t>А7387</t>
  </si>
  <si>
    <t>А7425</t>
  </si>
  <si>
    <t>А7417</t>
  </si>
  <si>
    <t>А7538</t>
  </si>
  <si>
    <t>А7426</t>
  </si>
  <si>
    <t>Качество управления кредиторской задолженностью по расходам</t>
  </si>
  <si>
    <t>Качество управления дебиторской задолженностью по расходам</t>
  </si>
  <si>
    <t>Качество управления дебиторской задолженностью по доходам</t>
  </si>
  <si>
    <t>Значение показателя характеризует состояние дебиторской задолженности и управление этой задолженностью, в том числе выполнение мер по повышению качества управления дебиторской задолженностью</t>
  </si>
  <si>
    <t>Негативным считается факт накопления и рост дебиторской задолженности по доходам за отчетный период</t>
  </si>
  <si>
    <t>Значение показателя характеризует уровень кассового исполнения расходов бюджета на отчетную дату в целях снижения риска неисполнения бюджета</t>
  </si>
  <si>
    <t xml:space="preserve">Показатель характеризует качество кассового исполнения бюджетной сметы казенного учреждения. Негативно расценивается значительный объем неисполненных на конец года лимитов бюджетных обязательств
</t>
  </si>
  <si>
    <t xml:space="preserve">Негативным считается факт накопления и рост кредиторской задолженности за отчетный период 
</t>
  </si>
  <si>
    <t xml:space="preserve">Негативным считается факт накопления и рост дебиторской задолженности за отчетный период 
</t>
  </si>
  <si>
    <t>Показатель характеризует работу казенного учреждения в области правовой защиты при предъявлении исков о взыскании с казенного учреждения, по принятым им как получателем бюджетных средств денежным обязательствам.
Ориентиром является значение показателя, равное "0"</t>
  </si>
  <si>
    <t>Показатель характеризует работу казенных учреждений в области правовой защиты при предъявлении исков о взыскании с казенного учреждения по принятым им как получателем бюджетных средств денежным обязательствам</t>
  </si>
  <si>
    <t>Негативно расценивается осуществление операций по отзыву лимитов бюджетных обязательств с лицевых счетов казенного учреждения</t>
  </si>
  <si>
    <t>Эффективность работы по сокращению принятых в отчетном финансовом году обязательств по вступившим в законную силу судебным актам (исполнительным листам) в денежном выражении</t>
  </si>
  <si>
    <t>0,2</t>
  </si>
  <si>
    <t>0,1</t>
  </si>
  <si>
    <t>Приостановление осуществления операций по расходованию средств на лицевых счетах, отзыв лимитов бюджетных обязательств Федеральным казначейством в соответствии с пунктами 9 и 12 Положения о мерах по обеспечению исполнения федерального бюджета, утвержденного постановлением Правительства Российской Федерации от 9 декабря 2017 г. № 1496</t>
  </si>
  <si>
    <t>Получатель средств федерального бюджета</t>
  </si>
  <si>
    <t>Номер показателя / Код ПБС</t>
  </si>
  <si>
    <t>ФКУ «ГБ МСЭ по Еврейской автономной области» Минтруда России</t>
  </si>
  <si>
    <t>ФКПОУ «Сиверский техникум-интернат бухгалтеров» Минтруда России</t>
  </si>
  <si>
    <t>ФКПОУ «Новокузнецкий государственный гуманитарно­технический колледж-интернат» Минтруда России</t>
  </si>
  <si>
    <t>ФКПОУ «Новочеркасский технологический техникум-интернат» Минтруда России</t>
  </si>
  <si>
    <t>Степень достоверности бюджетной отчетности и порядка ведения бюджетного учета</t>
  </si>
  <si>
    <t>Показатель отражает надежность внутреннего финансового контроля в отношении ведения бюджетного учета казенного учреждения.
Ориентиром является недопущение фактов или признаков, влияющих на достоверность бюджетной отчетности и порядок ведения бюджетного учета</t>
  </si>
  <si>
    <t>Показатель отражает качество проведения казенным учреждением инвентаризации активов и обязательств. Ориентиром является недопущение нарушений</t>
  </si>
  <si>
    <t xml:space="preserve">Нарушения требований Федерального закона
от 5 апреля 2013 г. № 44-ФЗ
«О контрактной системе в сфере закупок товаров, работ, услуг для обеспечения государственных и муниципальных нужд» и нормативных правовых актов о контрактной системе в сфере закупок товаров, работ, услуг для обеспечения государственных и муниципальных нужд 
</t>
  </si>
  <si>
    <t>Показатель отражает качество финансовой дисциплины, а также надежность внутреннего финансового контроля казенного учреждения в сфере закупок.
Негативно расценивается наличие фактов нарушений требований законодательства о контрактной системе. Ориентиром является отсутствие нарушений требований законодательства о контрактной системе</t>
  </si>
  <si>
    <t xml:space="preserve">Негативно расценивается наличие установленного факта недостач активов и обязательств
 </t>
  </si>
  <si>
    <t>Нарушения при использовании федерального имущества казенным учреждением</t>
  </si>
  <si>
    <t xml:space="preserve">Негативно расценивается наличие фактов нарушений при использовании федерального имущества.
Ориентиром является отсутствие нарушений при использовании федерального имущества
</t>
  </si>
  <si>
    <t>Наличие оформленных документов, подтверждающих регистрацию вещных прав на объекты недвижимости и земельные участки</t>
  </si>
  <si>
    <t xml:space="preserve">Негативно расценивается отсутствие оформленных документов, подтверждающих регистрацию вещных прав на объекты недвижимости и земельные участки.
Ориентиром является наличие оформленных документов, подтверждающих регистрацию вещных прав на объекты недвижимости и земельные участки
</t>
  </si>
  <si>
    <t>Нарушения в части нецелевого использования бюджетных средств</t>
  </si>
  <si>
    <t>Нарушения в части несвоевременного перечисления денежных средств по налогам и сборам, а также переплаты и перерасхода денежных средств и материальных ценностей</t>
  </si>
  <si>
    <t>Неисполнение отдельных поручений (приказов, распоряжений и пр.) руководства Минтруда России в части финансово-экономической деятельности казенного учреждения</t>
  </si>
  <si>
    <t xml:space="preserve">Показатель отражает качество финансовой дисциплины, а также надежность внутреннего финансового контроля казенного учреждения. Ориентиром является недопущение неисполнения поручений
</t>
  </si>
  <si>
    <t>Выполнение требований к организации внутреннего финансового аудита является положительным фактором, способствующим повышению качества финансового менеджмента. Ориентиром является полное выполнение установленных требований</t>
  </si>
  <si>
    <t>Показатель отражает качество финансовой дисциплины, а также надежность внутреннего финансового контроля казенного учреждения. Ориентиром является недопущение нарушений</t>
  </si>
  <si>
    <t>Итоговая оценка 
по закупкам</t>
  </si>
  <si>
    <t>Показатели качества осуществления закупок товаров, работ и услуг для обеспечения государственных нужд</t>
  </si>
  <si>
    <t>Показатели качества организации и осуществления внутреннего финансового контроля и аудита</t>
  </si>
  <si>
    <t>Итоговая оценка 
по ВФКиА</t>
  </si>
  <si>
    <t xml:space="preserve">Показатели качества ведения бюджетного учета </t>
  </si>
  <si>
    <t xml:space="preserve">Итоговая оценка по учету </t>
  </si>
  <si>
    <t>коэффициент показателя</t>
  </si>
  <si>
    <t>Внутренний контроль и аудит</t>
  </si>
  <si>
    <t>Закупки</t>
  </si>
  <si>
    <t>от 90,1 до 100</t>
  </si>
  <si>
    <t>от 75,1 до 90</t>
  </si>
  <si>
    <t>от 55,1 до 75</t>
  </si>
  <si>
    <t>от 0 до 55</t>
  </si>
  <si>
    <t>D</t>
  </si>
  <si>
    <t>А.О. Котяков</t>
  </si>
  <si>
    <t>A</t>
  </si>
  <si>
    <t>Наименование органа исполнительной власти</t>
  </si>
  <si>
    <t>О РЕЗУЛЬТАТАХ МОНИТОРИНГА КАЧЕСТВА ФИНАНСОВОГО МЕНЕДЖМЕНТА В ОТНОШЕНИИ ПОДВЕДОМСТВЕННЫХ МИНИСТЕРСТВУ ТРУДА И СОЦИАЛЬНОЙ ЗАЩИТЫ РОССИЙСКОЙ ФЕДЕРАЦИИ ФЕДЕРАЛЬНЫХ КАЗЕННЫХ УЧРЕЖДЕНИЙ</t>
  </si>
  <si>
    <t>Вес показателя</t>
  </si>
  <si>
    <t>на 1 января 2024 года</t>
  </si>
  <si>
    <t>ФКПОУ «Михайловский экономический колледж-интернат» Минтруда России</t>
  </si>
  <si>
    <t>ФКПОУ «Ивановский радиотехнический техникум-интернат» Минтруда России</t>
  </si>
  <si>
    <t>ФКПОУ «Кинешемский технологический техникум-интернат» Минтруда России</t>
  </si>
  <si>
    <t>ФКПОУ «Кунгурский техникум-интернат» Минтруда России</t>
  </si>
  <si>
    <t>ФКУ «ГБ МСЭ по Ханты-Мансийскому автономному округу - Югре» Минтруда России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</si>
</sst>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* #,##0.00\ &quot;₽&quot;_-;\-* #,##0.00\ &quot;₽&quot;_-;_-* &quot;-&quot;??\ &quot;₽&quot;_-;_-@_-"/>
    <numFmt numFmtId="164" formatCode="_-* #,##0.00_-;\-* #,##0.00_-;_-* &quot;-&quot;??_-;_-@_-"/>
    <numFmt numFmtId="165" formatCode="_-* #,##0.00&quot;р.&quot;_-;\-* #,##0.00&quot;р.&quot;_-;_-* &quot;-&quot;??&quot;р.&quot;_-;_-@_-"/>
    <numFmt numFmtId="166" formatCode="#,##0.0"/>
    <numFmt numFmtId="167" formatCode="0.0"/>
    <numFmt numFmtId="168" formatCode="0.0%"/>
    <numFmt numFmtId="169" formatCode="_-* #,##0.00\ &quot;р.&quot;_-;\-* #,##0.00\ &quot;р.&quot;_-;_-* &quot;-&quot;??\ &quot;р.&quot;_-;_-@_-"/>
  </numFmts>
  <fonts count="4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b/>
      <sz val="12"/>
      <color rgb="FFFF0000"/>
      <name val="Arial"/>
      <family val="2"/>
      <charset val="204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8"/>
      <color indexed="8"/>
      <name val="Arial"/>
      <family val="2"/>
      <charset val="204"/>
    </font>
    <font>
      <b/>
      <sz val="12"/>
      <color indexed="8"/>
      <name val="Arial Cyr"/>
      <family val="2"/>
      <charset val="204"/>
    </font>
    <font>
      <u/>
      <sz val="8"/>
      <color indexed="8"/>
      <name val="Arial Cyr"/>
      <family val="2"/>
      <charset val="204"/>
    </font>
    <font>
      <sz val="8"/>
      <color indexed="8"/>
      <name val="Arial Cyr"/>
      <family val="2"/>
      <charset val="204"/>
    </font>
    <font>
      <b/>
      <i/>
      <u/>
      <sz val="10"/>
      <color indexed="8"/>
      <name val="Arial Cyr"/>
      <family val="2"/>
      <charset val="204"/>
    </font>
    <font>
      <b/>
      <sz val="10"/>
      <name val="Times New Roman"/>
      <family val="1"/>
      <charset val="204"/>
    </font>
    <font>
      <b/>
      <sz val="8"/>
      <color indexed="8"/>
      <name val="Arial"/>
      <family val="2"/>
      <charset val="204"/>
    </font>
    <font>
      <b/>
      <sz val="13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9"/>
      <color theme="1"/>
      <name val="Cambria"/>
      <family val="1"/>
      <charset val="204"/>
      <scheme val="major"/>
    </font>
    <font>
      <b/>
      <sz val="9"/>
      <color theme="1"/>
      <name val="Cambria"/>
      <family val="1"/>
      <charset val="204"/>
      <scheme val="major"/>
    </font>
    <font>
      <sz val="9"/>
      <color indexed="8"/>
      <name val="Cambria"/>
      <family val="1"/>
      <charset val="204"/>
      <scheme val="major"/>
    </font>
    <font>
      <b/>
      <sz val="9"/>
      <color indexed="8"/>
      <name val="Cambria"/>
      <family val="1"/>
      <charset val="204"/>
      <scheme val="major"/>
    </font>
    <font>
      <sz val="9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8"/>
      <color theme="0"/>
      <name val="Arial"/>
      <family val="2"/>
      <charset val="204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9"/>
      <name val="Cambria"/>
      <family val="1"/>
      <charset val="204"/>
      <scheme val="major"/>
    </font>
    <font>
      <b/>
      <sz val="18"/>
      <color theme="1"/>
      <name val="Cambria"/>
      <family val="1"/>
      <charset val="204"/>
      <scheme val="major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Tahoma"/>
      <family val="2"/>
    </font>
    <font>
      <sz val="10"/>
      <name val="Arial Cyr"/>
    </font>
    <font>
      <sz val="8"/>
      <color theme="1"/>
      <name val="Times New Roman"/>
      <family val="1"/>
      <charset val="204"/>
    </font>
    <font>
      <sz val="8"/>
      <name val="Arial"/>
      <family val="2"/>
      <charset val="204"/>
    </font>
    <font>
      <sz val="15"/>
      <color theme="1"/>
      <name val="Arial"/>
      <family val="2"/>
      <charset val="204"/>
    </font>
  </fonts>
  <fills count="2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theme="4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73">
    <xf numFmtId="0" fontId="0" fillId="0" borderId="0"/>
    <xf numFmtId="44" fontId="1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6" fillId="0" borderId="0"/>
    <xf numFmtId="0" fontId="6" fillId="0" borderId="0"/>
    <xf numFmtId="0" fontId="1" fillId="2" borderId="1" applyNumberFormat="0" applyFont="0" applyAlignment="0" applyProtection="0"/>
    <xf numFmtId="0" fontId="19" fillId="0" borderId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2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7" borderId="0" applyNumberFormat="0" applyBorder="0" applyAlignment="0" applyProtection="0"/>
    <xf numFmtId="0" fontId="19" fillId="19" borderId="0" applyNumberFormat="0" applyBorder="0" applyAlignment="0" applyProtection="0"/>
    <xf numFmtId="0" fontId="20" fillId="17" borderId="0" applyNumberFormat="0" applyBorder="0" applyAlignment="0" applyProtection="0"/>
    <xf numFmtId="0" fontId="20" fillId="12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169" fontId="19" fillId="0" borderId="0" applyFont="0" applyFill="0" applyBorder="0" applyAlignment="0" applyProtection="0"/>
    <xf numFmtId="0" fontId="6" fillId="0" borderId="0"/>
    <xf numFmtId="0" fontId="21" fillId="0" borderId="0"/>
    <xf numFmtId="0" fontId="1" fillId="0" borderId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0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33" fillId="0" borderId="0"/>
    <xf numFmtId="0" fontId="21" fillId="0" borderId="0"/>
    <xf numFmtId="0" fontId="21" fillId="0" borderId="0"/>
    <xf numFmtId="0" fontId="1" fillId="0" borderId="0"/>
    <xf numFmtId="0" fontId="6" fillId="0" borderId="0"/>
    <xf numFmtId="0" fontId="34" fillId="0" borderId="0"/>
    <xf numFmtId="165" fontId="19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 applyNumberFormat="0" applyFont="0" applyFill="0" applyBorder="0" applyAlignment="0" applyProtection="0">
      <alignment vertical="top"/>
    </xf>
    <xf numFmtId="0" fontId="35" fillId="0" borderId="0"/>
    <xf numFmtId="0" fontId="36" fillId="0" borderId="0"/>
    <xf numFmtId="0" fontId="36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15">
    <xf numFmtId="0" fontId="0" fillId="0" borderId="0" xfId="0"/>
    <xf numFmtId="0" fontId="2" fillId="0" borderId="0" xfId="0" applyFont="1"/>
    <xf numFmtId="0" fontId="2" fillId="0" borderId="0" xfId="2" applyFont="1"/>
    <xf numFmtId="0" fontId="8" fillId="0" borderId="0" xfId="3" applyNumberFormat="1" applyFont="1" applyFill="1" applyBorder="1" applyAlignment="1" applyProtection="1">
      <alignment vertical="top"/>
      <protection locked="0"/>
    </xf>
    <xf numFmtId="0" fontId="8" fillId="0" borderId="0" xfId="3" applyNumberFormat="1" applyFont="1" applyFill="1" applyBorder="1" applyAlignment="1" applyProtection="1">
      <alignment horizontal="center" vertical="top"/>
      <protection locked="0"/>
    </xf>
    <xf numFmtId="0" fontId="8" fillId="4" borderId="0" xfId="3" applyNumberFormat="1" applyFont="1" applyFill="1" applyBorder="1" applyAlignment="1" applyProtection="1">
      <alignment vertical="top"/>
      <protection locked="0"/>
    </xf>
    <xf numFmtId="0" fontId="4" fillId="0" borderId="0" xfId="2" applyAlignment="1">
      <alignment horizontal="center"/>
    </xf>
    <xf numFmtId="0" fontId="4" fillId="0" borderId="0" xfId="2"/>
    <xf numFmtId="0" fontId="12" fillId="0" borderId="0" xfId="3" applyNumberFormat="1" applyFont="1" applyFill="1" applyBorder="1" applyAlignment="1" applyProtection="1">
      <alignment vertical="top"/>
      <protection locked="0"/>
    </xf>
    <xf numFmtId="0" fontId="12" fillId="4" borderId="0" xfId="3" applyNumberFormat="1" applyFont="1" applyFill="1" applyBorder="1" applyAlignment="1" applyProtection="1">
      <alignment vertical="top"/>
      <protection locked="0"/>
    </xf>
    <xf numFmtId="0" fontId="8" fillId="3" borderId="0" xfId="3" applyNumberFormat="1" applyFont="1" applyFill="1" applyBorder="1" applyAlignment="1" applyProtection="1">
      <alignment vertical="top"/>
      <protection locked="0"/>
    </xf>
    <xf numFmtId="0" fontId="4" fillId="4" borderId="0" xfId="2" applyFill="1"/>
    <xf numFmtId="167" fontId="14" fillId="0" borderId="0" xfId="3" applyNumberFormat="1" applyFont="1" applyFill="1" applyBorder="1" applyAlignment="1" applyProtection="1">
      <alignment horizontal="center" vertical="center" wrapText="1"/>
      <protection locked="0"/>
    </xf>
    <xf numFmtId="167" fontId="14" fillId="4" borderId="0" xfId="3" applyNumberFormat="1" applyFont="1" applyFill="1" applyBorder="1" applyAlignment="1" applyProtection="1">
      <alignment horizontal="center" vertical="center"/>
      <protection locked="0"/>
    </xf>
    <xf numFmtId="167" fontId="8" fillId="0" borderId="0" xfId="3" applyNumberFormat="1" applyFont="1" applyFill="1" applyBorder="1" applyAlignment="1" applyProtection="1">
      <alignment horizontal="center" vertical="top"/>
      <protection locked="0"/>
    </xf>
    <xf numFmtId="167" fontId="8" fillId="4" borderId="0" xfId="3" applyNumberFormat="1" applyFont="1" applyFill="1" applyBorder="1" applyAlignment="1" applyProtection="1">
      <alignment horizontal="center" vertical="top"/>
      <protection locked="0"/>
    </xf>
    <xf numFmtId="166" fontId="8" fillId="0" borderId="0" xfId="3" applyNumberFormat="1" applyFont="1" applyFill="1" applyBorder="1" applyAlignment="1" applyProtection="1">
      <alignment horizontal="center" vertical="top"/>
      <protection locked="0"/>
    </xf>
    <xf numFmtId="0" fontId="7" fillId="0" borderId="0" xfId="2" applyFont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0" fillId="0" borderId="0" xfId="0" applyFill="1"/>
    <xf numFmtId="0" fontId="4" fillId="0" borderId="0" xfId="2" applyFill="1"/>
    <xf numFmtId="0" fontId="2" fillId="0" borderId="0" xfId="0" applyFont="1" applyFill="1"/>
    <xf numFmtId="0" fontId="16" fillId="5" borderId="19" xfId="2" applyFont="1" applyFill="1" applyBorder="1" applyAlignment="1">
      <alignment horizontal="center" vertical="center" wrapText="1"/>
    </xf>
    <xf numFmtId="0" fontId="16" fillId="6" borderId="19" xfId="2" applyFont="1" applyFill="1" applyBorder="1" applyAlignment="1">
      <alignment horizontal="center" vertical="center"/>
    </xf>
    <xf numFmtId="0" fontId="13" fillId="7" borderId="19" xfId="2" applyFont="1" applyFill="1" applyBorder="1" applyAlignment="1">
      <alignment horizontal="center" vertical="center" wrapText="1"/>
    </xf>
    <xf numFmtId="0" fontId="13" fillId="8" borderId="19" xfId="2" applyFont="1" applyFill="1" applyBorder="1" applyAlignment="1">
      <alignment horizontal="center" vertical="center" wrapText="1"/>
    </xf>
    <xf numFmtId="0" fontId="13" fillId="9" borderId="19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3" borderId="19" xfId="2" applyFont="1" applyFill="1" applyBorder="1" applyAlignment="1">
      <alignment horizontal="center" vertical="center" wrapText="1"/>
    </xf>
    <xf numFmtId="0" fontId="18" fillId="0" borderId="0" xfId="2" applyFont="1" applyAlignment="1"/>
    <xf numFmtId="0" fontId="13" fillId="10" borderId="19" xfId="2" applyFont="1" applyFill="1" applyBorder="1" applyAlignment="1">
      <alignment horizontal="center" vertical="center" wrapText="1"/>
    </xf>
    <xf numFmtId="0" fontId="8" fillId="4" borderId="21" xfId="3" applyNumberFormat="1" applyFont="1" applyFill="1" applyBorder="1" applyAlignment="1" applyProtection="1">
      <alignment horizontal="center" vertical="center" wrapText="1"/>
      <protection locked="0"/>
    </xf>
    <xf numFmtId="0" fontId="8" fillId="0" borderId="22" xfId="3" applyNumberFormat="1" applyFont="1" applyFill="1" applyBorder="1" applyAlignment="1" applyProtection="1">
      <alignment horizontal="center" vertical="center" wrapText="1"/>
      <protection locked="0"/>
    </xf>
    <xf numFmtId="0" fontId="8" fillId="0" borderId="12" xfId="3" applyNumberFormat="1" applyFont="1" applyFill="1" applyBorder="1" applyAlignment="1" applyProtection="1">
      <alignment horizontal="center" vertical="center" wrapText="1"/>
      <protection locked="0"/>
    </xf>
    <xf numFmtId="0" fontId="8" fillId="0" borderId="14" xfId="3" applyNumberFormat="1" applyFont="1" applyFill="1" applyBorder="1" applyAlignment="1" applyProtection="1">
      <alignment horizontal="center" vertical="center" wrapText="1"/>
      <protection locked="0"/>
    </xf>
    <xf numFmtId="0" fontId="8" fillId="4" borderId="14" xfId="3" applyNumberFormat="1" applyFont="1" applyFill="1" applyBorder="1" applyAlignment="1" applyProtection="1">
      <alignment horizontal="center" vertical="center" wrapText="1"/>
      <protection locked="0"/>
    </xf>
    <xf numFmtId="0" fontId="8" fillId="0" borderId="13" xfId="3" applyNumberFormat="1" applyFont="1" applyFill="1" applyBorder="1" applyAlignment="1" applyProtection="1">
      <alignment horizontal="center" vertical="center" wrapText="1"/>
      <protection locked="0"/>
    </xf>
    <xf numFmtId="0" fontId="16" fillId="6" borderId="23" xfId="2" applyFont="1" applyFill="1" applyBorder="1" applyAlignment="1">
      <alignment horizontal="center" vertical="center"/>
    </xf>
    <xf numFmtId="0" fontId="2" fillId="0" borderId="30" xfId="0" applyFont="1" applyFill="1" applyBorder="1"/>
    <xf numFmtId="167" fontId="14" fillId="0" borderId="0" xfId="3" applyNumberFormat="1" applyFont="1" applyFill="1" applyBorder="1" applyAlignment="1" applyProtection="1">
      <alignment horizontal="left" vertical="center" wrapText="1"/>
      <protection locked="0"/>
    </xf>
    <xf numFmtId="0" fontId="17" fillId="0" borderId="0" xfId="2" applyFont="1" applyFill="1" applyBorder="1" applyAlignment="1">
      <alignment horizontal="center" vertical="center" wrapText="1"/>
    </xf>
    <xf numFmtId="0" fontId="8" fillId="0" borderId="21" xfId="3" applyNumberFormat="1" applyFont="1" applyFill="1" applyBorder="1" applyAlignment="1" applyProtection="1">
      <alignment horizontal="center" vertical="center" wrapText="1"/>
      <protection locked="0"/>
    </xf>
    <xf numFmtId="0" fontId="15" fillId="0" borderId="7" xfId="2" applyFont="1" applyBorder="1" applyAlignment="1">
      <alignment horizontal="center" vertical="center" wrapText="1"/>
    </xf>
    <xf numFmtId="167" fontId="14" fillId="0" borderId="0" xfId="3" applyNumberFormat="1" applyFont="1" applyFill="1" applyBorder="1" applyAlignment="1" applyProtection="1">
      <alignment horizontal="center" vertical="center"/>
      <protection locked="0"/>
    </xf>
    <xf numFmtId="0" fontId="2" fillId="0" borderId="24" xfId="0" applyFont="1" applyFill="1" applyBorder="1"/>
    <xf numFmtId="4" fontId="22" fillId="0" borderId="6" xfId="0" applyNumberFormat="1" applyFont="1" applyFill="1" applyBorder="1" applyAlignment="1">
      <alignment horizontal="center" vertical="center"/>
    </xf>
    <xf numFmtId="4" fontId="22" fillId="0" borderId="32" xfId="0" applyNumberFormat="1" applyFont="1" applyFill="1" applyBorder="1" applyAlignment="1">
      <alignment horizontal="center" vertical="center"/>
    </xf>
    <xf numFmtId="4" fontId="26" fillId="0" borderId="15" xfId="0" applyNumberFormat="1" applyFont="1" applyFill="1" applyBorder="1" applyAlignment="1">
      <alignment horizontal="center" vertical="center" wrapText="1"/>
    </xf>
    <xf numFmtId="0" fontId="22" fillId="4" borderId="36" xfId="2" applyFont="1" applyFill="1" applyBorder="1" applyAlignment="1">
      <alignment horizontal="center" vertical="center" wrapText="1"/>
    </xf>
    <xf numFmtId="0" fontId="22" fillId="4" borderId="34" xfId="2" applyFont="1" applyFill="1" applyBorder="1" applyAlignment="1">
      <alignment horizontal="center" vertical="center" wrapText="1"/>
    </xf>
    <xf numFmtId="0" fontId="24" fillId="0" borderId="29" xfId="3" applyNumberFormat="1" applyFont="1" applyFill="1" applyBorder="1" applyAlignment="1" applyProtection="1">
      <alignment horizontal="left" vertical="center" wrapText="1"/>
      <protection locked="0"/>
    </xf>
    <xf numFmtId="0" fontId="23" fillId="0" borderId="39" xfId="2" applyFont="1" applyBorder="1" applyAlignment="1">
      <alignment horizontal="center" vertical="center" wrapText="1"/>
    </xf>
    <xf numFmtId="0" fontId="22" fillId="4" borderId="40" xfId="2" applyFont="1" applyFill="1" applyBorder="1" applyAlignment="1">
      <alignment horizontal="center" vertical="center" wrapText="1"/>
    </xf>
    <xf numFmtId="2" fontId="24" fillId="0" borderId="11" xfId="3" applyNumberFormat="1" applyFont="1" applyFill="1" applyBorder="1" applyAlignment="1" applyProtection="1">
      <alignment horizontal="center" vertical="center" wrapText="1"/>
      <protection locked="0"/>
    </xf>
    <xf numFmtId="2" fontId="24" fillId="0" borderId="15" xfId="3" applyNumberFormat="1" applyFont="1" applyFill="1" applyBorder="1" applyAlignment="1" applyProtection="1">
      <alignment horizontal="center" vertical="center" wrapText="1"/>
      <protection locked="0"/>
    </xf>
    <xf numFmtId="2" fontId="22" fillId="0" borderId="32" xfId="2" applyNumberFormat="1" applyFont="1" applyBorder="1" applyAlignment="1">
      <alignment horizontal="center" vertical="center"/>
    </xf>
    <xf numFmtId="2" fontId="22" fillId="0" borderId="6" xfId="2" applyNumberFormat="1" applyFont="1" applyBorder="1" applyAlignment="1">
      <alignment horizontal="center" vertical="center"/>
    </xf>
    <xf numFmtId="2" fontId="22" fillId="0" borderId="25" xfId="2" applyNumberFormat="1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 wrapText="1"/>
    </xf>
    <xf numFmtId="0" fontId="23" fillId="0" borderId="47" xfId="0" applyFont="1" applyBorder="1" applyAlignment="1">
      <alignment horizontal="center" vertical="center" wrapText="1"/>
    </xf>
    <xf numFmtId="2" fontId="24" fillId="0" borderId="42" xfId="1" applyNumberFormat="1" applyFont="1" applyFill="1" applyBorder="1" applyAlignment="1" applyProtection="1">
      <alignment horizontal="center" vertical="center" wrapText="1"/>
      <protection locked="0"/>
    </xf>
    <xf numFmtId="2" fontId="22" fillId="0" borderId="32" xfId="0" applyNumberFormat="1" applyFont="1" applyFill="1" applyBorder="1" applyAlignment="1">
      <alignment horizontal="center" vertical="center"/>
    </xf>
    <xf numFmtId="2" fontId="22" fillId="0" borderId="6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6" fillId="0" borderId="44" xfId="0" applyFont="1" applyBorder="1" applyAlignment="1">
      <alignment horizontal="center" vertical="center" wrapText="1"/>
    </xf>
    <xf numFmtId="0" fontId="26" fillId="0" borderId="45" xfId="0" applyFont="1" applyBorder="1" applyAlignment="1">
      <alignment horizontal="center" vertical="center" wrapText="1"/>
    </xf>
    <xf numFmtId="2" fontId="26" fillId="0" borderId="32" xfId="0" applyNumberFormat="1" applyFont="1" applyFill="1" applyBorder="1" applyAlignment="1">
      <alignment horizontal="center" vertical="center"/>
    </xf>
    <xf numFmtId="2" fontId="26" fillId="0" borderId="15" xfId="1" applyNumberFormat="1" applyFont="1" applyFill="1" applyBorder="1" applyAlignment="1" applyProtection="1">
      <alignment horizontal="center" vertical="center" wrapText="1"/>
      <protection locked="0"/>
    </xf>
    <xf numFmtId="2" fontId="25" fillId="0" borderId="34" xfId="1" applyNumberFormat="1" applyFont="1" applyFill="1" applyBorder="1" applyAlignment="1" applyProtection="1">
      <alignment horizontal="center" vertical="top"/>
      <protection locked="0"/>
    </xf>
    <xf numFmtId="0" fontId="23" fillId="0" borderId="49" xfId="0" applyFont="1" applyFill="1" applyBorder="1" applyAlignment="1">
      <alignment horizontal="center" vertical="center" wrapText="1"/>
    </xf>
    <xf numFmtId="0" fontId="26" fillId="4" borderId="40" xfId="0" applyFont="1" applyFill="1" applyBorder="1" applyAlignment="1">
      <alignment horizontal="center" vertical="center" wrapText="1"/>
    </xf>
    <xf numFmtId="0" fontId="26" fillId="4" borderId="36" xfId="0" applyFont="1" applyFill="1" applyBorder="1" applyAlignment="1">
      <alignment horizontal="center" vertical="center" wrapText="1"/>
    </xf>
    <xf numFmtId="0" fontId="22" fillId="0" borderId="4" xfId="0" applyFont="1" applyFill="1" applyBorder="1"/>
    <xf numFmtId="0" fontId="22" fillId="0" borderId="9" xfId="0" applyFont="1" applyFill="1" applyBorder="1"/>
    <xf numFmtId="2" fontId="22" fillId="0" borderId="9" xfId="0" applyNumberFormat="1" applyFont="1" applyFill="1" applyBorder="1" applyAlignment="1">
      <alignment horizontal="center" vertical="center"/>
    </xf>
    <xf numFmtId="0" fontId="22" fillId="0" borderId="44" xfId="2" applyFont="1" applyBorder="1" applyAlignment="1">
      <alignment horizontal="center" vertical="center" wrapText="1"/>
    </xf>
    <xf numFmtId="0" fontId="22" fillId="0" borderId="43" xfId="2" applyFont="1" applyBorder="1" applyAlignment="1">
      <alignment horizontal="center" vertical="center" wrapText="1"/>
    </xf>
    <xf numFmtId="0" fontId="23" fillId="0" borderId="47" xfId="2" applyFont="1" applyBorder="1" applyAlignment="1">
      <alignment horizontal="center" vertical="center" wrapText="1"/>
    </xf>
    <xf numFmtId="0" fontId="24" fillId="0" borderId="49" xfId="3" applyNumberFormat="1" applyFont="1" applyFill="1" applyBorder="1" applyAlignment="1" applyProtection="1">
      <alignment horizontal="center" vertical="center" wrapText="1"/>
      <protection locked="0"/>
    </xf>
    <xf numFmtId="0" fontId="22" fillId="0" borderId="45" xfId="2" applyFont="1" applyBorder="1" applyAlignment="1">
      <alignment horizontal="center" vertical="center" wrapText="1"/>
    </xf>
    <xf numFmtId="4" fontId="24" fillId="0" borderId="15" xfId="3" applyNumberFormat="1" applyFont="1" applyFill="1" applyBorder="1" applyAlignment="1" applyProtection="1">
      <alignment horizontal="center" vertical="center" wrapText="1"/>
      <protection locked="0"/>
    </xf>
    <xf numFmtId="4" fontId="22" fillId="0" borderId="6" xfId="2" applyNumberFormat="1" applyFont="1" applyFill="1" applyBorder="1" applyAlignment="1">
      <alignment horizontal="center" vertical="center"/>
    </xf>
    <xf numFmtId="0" fontId="24" fillId="0" borderId="31" xfId="3" applyNumberFormat="1" applyFont="1" applyFill="1" applyBorder="1" applyAlignment="1" applyProtection="1">
      <alignment horizontal="center" vertical="center" wrapText="1"/>
      <protection locked="0"/>
    </xf>
    <xf numFmtId="0" fontId="8" fillId="0" borderId="17" xfId="3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3" applyNumberFormat="1" applyFont="1" applyFill="1" applyBorder="1" applyAlignment="1" applyProtection="1">
      <alignment horizontal="left" vertical="center"/>
      <protection locked="0"/>
    </xf>
    <xf numFmtId="0" fontId="22" fillId="0" borderId="48" xfId="0" applyFont="1" applyFill="1" applyBorder="1" applyAlignment="1">
      <alignment horizontal="center" vertical="center" wrapText="1"/>
    </xf>
    <xf numFmtId="0" fontId="22" fillId="0" borderId="4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3" fillId="0" borderId="0" xfId="0" applyFont="1" applyFill="1" applyBorder="1" applyAlignment="1">
      <alignment vertical="center" wrapText="1"/>
    </xf>
    <xf numFmtId="0" fontId="23" fillId="0" borderId="39" xfId="0" applyFont="1" applyFill="1" applyBorder="1" applyAlignment="1">
      <alignment horizontal="center" vertical="center" wrapText="1"/>
    </xf>
    <xf numFmtId="0" fontId="22" fillId="0" borderId="40" xfId="0" applyFont="1" applyFill="1" applyBorder="1" applyAlignment="1">
      <alignment horizontal="center" vertical="center" wrapText="1"/>
    </xf>
    <xf numFmtId="0" fontId="22" fillId="0" borderId="36" xfId="0" applyFont="1" applyFill="1" applyBorder="1" applyAlignment="1">
      <alignment horizontal="center" vertical="center" wrapText="1"/>
    </xf>
    <xf numFmtId="0" fontId="23" fillId="0" borderId="47" xfId="0" applyFont="1" applyFill="1" applyBorder="1" applyAlignment="1">
      <alignment horizontal="center" vertical="center" wrapText="1"/>
    </xf>
    <xf numFmtId="0" fontId="22" fillId="0" borderId="45" xfId="0" applyFont="1" applyFill="1" applyBorder="1" applyAlignment="1">
      <alignment horizontal="center" vertical="center"/>
    </xf>
    <xf numFmtId="0" fontId="22" fillId="0" borderId="44" xfId="0" applyFont="1" applyFill="1" applyBorder="1" applyAlignment="1">
      <alignment horizontal="center" vertical="center"/>
    </xf>
    <xf numFmtId="0" fontId="22" fillId="0" borderId="45" xfId="0" applyFont="1" applyFill="1" applyBorder="1" applyAlignment="1">
      <alignment horizontal="center" vertical="center" wrapText="1"/>
    </xf>
    <xf numFmtId="0" fontId="22" fillId="0" borderId="44" xfId="0" applyFont="1" applyFill="1" applyBorder="1" applyAlignment="1">
      <alignment horizontal="center" vertical="center" wrapText="1"/>
    </xf>
    <xf numFmtId="2" fontId="31" fillId="0" borderId="28" xfId="0" applyNumberFormat="1" applyFont="1" applyFill="1" applyBorder="1" applyAlignment="1">
      <alignment horizontal="center" vertical="center" wrapText="1"/>
    </xf>
    <xf numFmtId="0" fontId="8" fillId="0" borderId="5" xfId="3" applyNumberFormat="1" applyFont="1" applyFill="1" applyBorder="1" applyAlignment="1" applyProtection="1">
      <alignment horizontal="center" vertical="center" wrapText="1"/>
      <protection locked="0"/>
    </xf>
    <xf numFmtId="49" fontId="23" fillId="22" borderId="11" xfId="0" applyNumberFormat="1" applyFont="1" applyFill="1" applyBorder="1" applyAlignment="1">
      <alignment horizontal="center" vertical="center" wrapText="1"/>
    </xf>
    <xf numFmtId="0" fontId="26" fillId="0" borderId="48" xfId="0" applyFont="1" applyFill="1" applyBorder="1" applyAlignment="1">
      <alignment horizontal="center" vertical="center" wrapText="1"/>
    </xf>
    <xf numFmtId="0" fontId="26" fillId="0" borderId="41" xfId="0" applyFont="1" applyFill="1" applyBorder="1" applyAlignment="1">
      <alignment horizontal="center" vertical="center" wrapText="1"/>
    </xf>
    <xf numFmtId="0" fontId="23" fillId="0" borderId="49" xfId="2" applyFont="1" applyFill="1" applyBorder="1" applyAlignment="1">
      <alignment horizontal="center" vertical="center" wrapText="1"/>
    </xf>
    <xf numFmtId="0" fontId="22" fillId="0" borderId="48" xfId="2" applyFont="1" applyFill="1" applyBorder="1" applyAlignment="1">
      <alignment horizontal="center" vertical="center" wrapText="1"/>
    </xf>
    <xf numFmtId="0" fontId="22" fillId="0" borderId="41" xfId="2" applyFont="1" applyFill="1" applyBorder="1" applyAlignment="1">
      <alignment horizontal="center" vertical="center" wrapText="1"/>
    </xf>
    <xf numFmtId="0" fontId="22" fillId="0" borderId="31" xfId="2" applyFont="1" applyFill="1" applyBorder="1" applyAlignment="1">
      <alignment horizontal="center" vertical="center" wrapText="1"/>
    </xf>
    <xf numFmtId="0" fontId="23" fillId="0" borderId="39" xfId="2" applyFont="1" applyFill="1" applyBorder="1" applyAlignment="1">
      <alignment horizontal="center" vertical="center" wrapText="1"/>
    </xf>
    <xf numFmtId="0" fontId="22" fillId="0" borderId="40" xfId="2" applyFont="1" applyFill="1" applyBorder="1" applyAlignment="1">
      <alignment horizontal="center" vertical="center" wrapText="1"/>
    </xf>
    <xf numFmtId="0" fontId="22" fillId="0" borderId="36" xfId="2" applyFont="1" applyFill="1" applyBorder="1" applyAlignment="1">
      <alignment horizontal="center" vertical="center" wrapText="1"/>
    </xf>
    <xf numFmtId="0" fontId="23" fillId="0" borderId="47" xfId="2" applyFont="1" applyFill="1" applyBorder="1" applyAlignment="1">
      <alignment horizontal="center" vertical="center" wrapText="1"/>
    </xf>
    <xf numFmtId="0" fontId="22" fillId="0" borderId="45" xfId="2" applyFont="1" applyFill="1" applyBorder="1" applyAlignment="1">
      <alignment horizontal="center" vertical="center" wrapText="1"/>
    </xf>
    <xf numFmtId="0" fontId="22" fillId="0" borderId="44" xfId="2" applyFont="1" applyFill="1" applyBorder="1" applyAlignment="1">
      <alignment horizontal="center" vertical="center" wrapText="1"/>
    </xf>
    <xf numFmtId="4" fontId="22" fillId="0" borderId="32" xfId="2" applyNumberFormat="1" applyFont="1" applyFill="1" applyBorder="1" applyAlignment="1">
      <alignment horizontal="center" vertical="center"/>
    </xf>
    <xf numFmtId="166" fontId="28" fillId="0" borderId="0" xfId="3" applyNumberFormat="1" applyFont="1" applyFill="1" applyBorder="1" applyAlignment="1" applyProtection="1">
      <alignment horizontal="center" vertical="center"/>
      <protection locked="0"/>
    </xf>
    <xf numFmtId="166" fontId="28" fillId="4" borderId="0" xfId="3" applyNumberFormat="1" applyFont="1" applyFill="1" applyBorder="1" applyAlignment="1" applyProtection="1">
      <alignment horizontal="center" vertical="center"/>
      <protection locked="0"/>
    </xf>
    <xf numFmtId="166" fontId="29" fillId="0" borderId="0" xfId="2" applyNumberFormat="1" applyFont="1" applyAlignment="1">
      <alignment horizontal="center" vertical="center"/>
    </xf>
    <xf numFmtId="0" fontId="17" fillId="10" borderId="19" xfId="2" applyFont="1" applyFill="1" applyBorder="1" applyAlignment="1">
      <alignment horizontal="left" vertical="center" wrapText="1"/>
    </xf>
    <xf numFmtId="0" fontId="17" fillId="7" borderId="19" xfId="2" applyFont="1" applyFill="1" applyBorder="1" applyAlignment="1">
      <alignment horizontal="left" vertical="center" wrapText="1"/>
    </xf>
    <xf numFmtId="0" fontId="17" fillId="3" borderId="19" xfId="2" applyFont="1" applyFill="1" applyBorder="1" applyAlignment="1">
      <alignment horizontal="left" vertical="center" wrapText="1"/>
    </xf>
    <xf numFmtId="0" fontId="17" fillId="8" borderId="19" xfId="2" applyFont="1" applyFill="1" applyBorder="1" applyAlignment="1">
      <alignment horizontal="left" vertical="center" wrapText="1"/>
    </xf>
    <xf numFmtId="0" fontId="17" fillId="9" borderId="19" xfId="2" applyFont="1" applyFill="1" applyBorder="1" applyAlignment="1">
      <alignment horizontal="left" vertical="center" wrapText="1"/>
    </xf>
    <xf numFmtId="49" fontId="22" fillId="0" borderId="36" xfId="0" applyNumberFormat="1" applyFont="1" applyFill="1" applyBorder="1" applyAlignment="1">
      <alignment horizontal="center" vertical="center" wrapText="1"/>
    </xf>
    <xf numFmtId="49" fontId="22" fillId="0" borderId="45" xfId="0" applyNumberFormat="1" applyFont="1" applyFill="1" applyBorder="1" applyAlignment="1">
      <alignment horizontal="center" vertical="center" wrapText="1"/>
    </xf>
    <xf numFmtId="49" fontId="22" fillId="0" borderId="44" xfId="0" applyNumberFormat="1" applyFont="1" applyFill="1" applyBorder="1" applyAlignment="1">
      <alignment horizontal="center" vertical="center" wrapText="1"/>
    </xf>
    <xf numFmtId="0" fontId="22" fillId="0" borderId="44" xfId="0" applyNumberFormat="1" applyFont="1" applyFill="1" applyBorder="1" applyAlignment="1">
      <alignment horizontal="center" vertical="center" wrapText="1"/>
    </xf>
    <xf numFmtId="0" fontId="23" fillId="0" borderId="48" xfId="0" applyFont="1" applyFill="1" applyBorder="1" applyAlignment="1">
      <alignment horizontal="center" vertical="center" wrapText="1"/>
    </xf>
    <xf numFmtId="0" fontId="23" fillId="0" borderId="41" xfId="0" applyFont="1" applyFill="1" applyBorder="1" applyAlignment="1">
      <alignment horizontal="center" vertical="center" wrapText="1"/>
    </xf>
    <xf numFmtId="4" fontId="22" fillId="22" borderId="15" xfId="0" applyNumberFormat="1" applyFont="1" applyFill="1" applyBorder="1" applyAlignment="1">
      <alignment horizontal="center" vertical="center"/>
    </xf>
    <xf numFmtId="167" fontId="8" fillId="0" borderId="52" xfId="3" applyNumberFormat="1" applyFont="1" applyFill="1" applyBorder="1" applyAlignment="1" applyProtection="1">
      <alignment horizontal="center" vertical="center"/>
      <protection locked="0"/>
    </xf>
    <xf numFmtId="168" fontId="8" fillId="4" borderId="36" xfId="3" applyNumberFormat="1" applyFont="1" applyFill="1" applyBorder="1" applyAlignment="1" applyProtection="1">
      <alignment horizontal="center" vertical="center"/>
      <protection locked="0"/>
    </xf>
    <xf numFmtId="166" fontId="8" fillId="0" borderId="36" xfId="3" applyNumberFormat="1" applyFont="1" applyFill="1" applyBorder="1" applyAlignment="1" applyProtection="1">
      <alignment horizontal="center" vertical="center"/>
      <protection locked="0"/>
    </xf>
    <xf numFmtId="166" fontId="8" fillId="4" borderId="36" xfId="3" applyNumberFormat="1" applyFont="1" applyFill="1" applyBorder="1" applyAlignment="1" applyProtection="1">
      <alignment horizontal="center" vertical="center"/>
      <protection locked="0"/>
    </xf>
    <xf numFmtId="167" fontId="8" fillId="0" borderId="36" xfId="3" applyNumberFormat="1" applyFont="1" applyFill="1" applyBorder="1" applyAlignment="1" applyProtection="1">
      <alignment horizontal="center" vertical="center"/>
      <protection locked="0"/>
    </xf>
    <xf numFmtId="168" fontId="8" fillId="4" borderId="34" xfId="3" applyNumberFormat="1" applyFont="1" applyFill="1" applyBorder="1" applyAlignment="1" applyProtection="1">
      <alignment horizontal="center" vertical="center"/>
      <protection locked="0"/>
    </xf>
    <xf numFmtId="167" fontId="8" fillId="0" borderId="46" xfId="3" applyNumberFormat="1" applyFont="1" applyFill="1" applyBorder="1" applyAlignment="1" applyProtection="1">
      <alignment horizontal="center" vertical="center"/>
      <protection locked="0"/>
    </xf>
    <xf numFmtId="168" fontId="8" fillId="4" borderId="51" xfId="3" applyNumberFormat="1" applyFont="1" applyFill="1" applyBorder="1" applyAlignment="1" applyProtection="1">
      <alignment horizontal="center" vertical="center"/>
      <protection locked="0"/>
    </xf>
    <xf numFmtId="166" fontId="8" fillId="0" borderId="53" xfId="3" applyNumberFormat="1" applyFont="1" applyFill="1" applyBorder="1" applyAlignment="1" applyProtection="1">
      <alignment horizontal="center" vertical="center"/>
      <protection locked="0"/>
    </xf>
    <xf numFmtId="168" fontId="8" fillId="4" borderId="53" xfId="3" applyNumberFormat="1" applyFont="1" applyFill="1" applyBorder="1" applyAlignment="1" applyProtection="1">
      <alignment horizontal="center" vertical="center"/>
      <protection locked="0"/>
    </xf>
    <xf numFmtId="166" fontId="8" fillId="4" borderId="53" xfId="3" applyNumberFormat="1" applyFont="1" applyFill="1" applyBorder="1" applyAlignment="1" applyProtection="1">
      <alignment horizontal="center" vertical="center"/>
      <protection locked="0"/>
    </xf>
    <xf numFmtId="167" fontId="8" fillId="0" borderId="53" xfId="3" applyNumberFormat="1" applyFont="1" applyFill="1" applyBorder="1" applyAlignment="1" applyProtection="1">
      <alignment horizontal="center" vertical="center"/>
      <protection locked="0"/>
    </xf>
    <xf numFmtId="0" fontId="37" fillId="0" borderId="53" xfId="0" applyFont="1" applyFill="1" applyBorder="1" applyAlignment="1">
      <alignment vertical="center" wrapText="1"/>
    </xf>
    <xf numFmtId="0" fontId="37" fillId="0" borderId="47" xfId="0" applyFont="1" applyFill="1" applyBorder="1" applyAlignment="1">
      <alignment horizontal="center" vertical="center"/>
    </xf>
    <xf numFmtId="0" fontId="8" fillId="0" borderId="18" xfId="3" applyNumberFormat="1" applyFont="1" applyFill="1" applyBorder="1" applyAlignment="1" applyProtection="1">
      <alignment horizontal="center" vertical="center" wrapText="1"/>
      <protection locked="0"/>
    </xf>
    <xf numFmtId="0" fontId="37" fillId="4" borderId="53" xfId="0" applyFont="1" applyFill="1" applyBorder="1" applyAlignment="1">
      <alignment vertical="center" wrapText="1"/>
    </xf>
    <xf numFmtId="0" fontId="37" fillId="4" borderId="47" xfId="0" applyFont="1" applyFill="1" applyBorder="1" applyAlignment="1">
      <alignment horizontal="center" vertical="center"/>
    </xf>
    <xf numFmtId="0" fontId="24" fillId="0" borderId="54" xfId="1" applyNumberFormat="1" applyFont="1" applyFill="1" applyBorder="1" applyAlignment="1" applyProtection="1">
      <alignment horizontal="left" vertical="center" wrapText="1"/>
      <protection locked="0"/>
    </xf>
    <xf numFmtId="49" fontId="24" fillId="0" borderId="55" xfId="1" applyNumberFormat="1" applyFont="1" applyFill="1" applyBorder="1" applyAlignment="1" applyProtection="1">
      <alignment horizontal="center" vertical="center" wrapText="1"/>
      <protection locked="0"/>
    </xf>
    <xf numFmtId="2" fontId="22" fillId="0" borderId="51" xfId="0" applyNumberFormat="1" applyFont="1" applyFill="1" applyBorder="1" applyAlignment="1">
      <alignment horizontal="center" vertical="center"/>
    </xf>
    <xf numFmtId="4" fontId="22" fillId="0" borderId="51" xfId="0" applyNumberFormat="1" applyFont="1" applyFill="1" applyBorder="1" applyAlignment="1">
      <alignment horizontal="center" vertical="center"/>
    </xf>
    <xf numFmtId="0" fontId="2" fillId="0" borderId="53" xfId="0" applyFont="1" applyFill="1" applyBorder="1"/>
    <xf numFmtId="4" fontId="22" fillId="4" borderId="32" xfId="0" applyNumberFormat="1" applyFont="1" applyFill="1" applyBorder="1" applyAlignment="1">
      <alignment horizontal="center" vertical="center"/>
    </xf>
    <xf numFmtId="2" fontId="26" fillId="0" borderId="51" xfId="0" applyNumberFormat="1" applyFont="1" applyFill="1" applyBorder="1" applyAlignment="1">
      <alignment horizontal="center" vertical="center"/>
    </xf>
    <xf numFmtId="167" fontId="22" fillId="0" borderId="45" xfId="2" applyNumberFormat="1" applyFont="1" applyBorder="1" applyAlignment="1">
      <alignment horizontal="center" vertical="center" wrapText="1"/>
    </xf>
    <xf numFmtId="49" fontId="22" fillId="4" borderId="44" xfId="0" applyNumberFormat="1" applyFont="1" applyFill="1" applyBorder="1" applyAlignment="1">
      <alignment horizontal="center" vertical="center" wrapText="1"/>
    </xf>
    <xf numFmtId="0" fontId="22" fillId="4" borderId="45" xfId="2" applyFont="1" applyFill="1" applyBorder="1" applyAlignment="1">
      <alignment horizontal="center" vertical="center" wrapText="1"/>
    </xf>
    <xf numFmtId="0" fontId="22" fillId="4" borderId="44" xfId="2" applyFont="1" applyFill="1" applyBorder="1" applyAlignment="1">
      <alignment horizontal="center" vertical="center" wrapText="1"/>
    </xf>
    <xf numFmtId="0" fontId="8" fillId="0" borderId="56" xfId="3" applyNumberFormat="1" applyFont="1" applyFill="1" applyBorder="1" applyAlignment="1" applyProtection="1">
      <alignment horizontal="center" vertical="center" wrapText="1"/>
      <protection locked="0"/>
    </xf>
    <xf numFmtId="167" fontId="8" fillId="0" borderId="47" xfId="3" applyNumberFormat="1" applyFont="1" applyFill="1" applyBorder="1" applyAlignment="1" applyProtection="1">
      <alignment horizontal="center" vertical="center"/>
      <protection locked="0"/>
    </xf>
    <xf numFmtId="2" fontId="38" fillId="0" borderId="10" xfId="3" applyNumberFormat="1" applyFont="1" applyFill="1" applyBorder="1" applyAlignment="1" applyProtection="1">
      <alignment horizontal="center" vertical="center" wrapText="1"/>
      <protection locked="0"/>
    </xf>
    <xf numFmtId="2" fontId="13" fillId="10" borderId="19" xfId="3" applyNumberFormat="1" applyFont="1" applyFill="1" applyBorder="1" applyAlignment="1" applyProtection="1">
      <alignment horizontal="center" vertical="center" wrapText="1"/>
      <protection locked="0"/>
    </xf>
    <xf numFmtId="49" fontId="22" fillId="4" borderId="45" xfId="0" applyNumberFormat="1" applyFont="1" applyFill="1" applyBorder="1" applyAlignment="1">
      <alignment horizontal="center" vertical="center" wrapText="1"/>
    </xf>
    <xf numFmtId="2" fontId="22" fillId="4" borderId="32" xfId="2" applyNumberFormat="1" applyFont="1" applyFill="1" applyBorder="1" applyAlignment="1">
      <alignment horizontal="center" vertical="center"/>
    </xf>
    <xf numFmtId="0" fontId="39" fillId="3" borderId="0" xfId="2" applyFont="1" applyFill="1"/>
    <xf numFmtId="2" fontId="26" fillId="4" borderId="51" xfId="0" applyNumberFormat="1" applyFont="1" applyFill="1" applyBorder="1" applyAlignment="1">
      <alignment horizontal="center" vertical="center"/>
    </xf>
    <xf numFmtId="0" fontId="13" fillId="7" borderId="42" xfId="2" applyFont="1" applyFill="1" applyBorder="1" applyAlignment="1">
      <alignment horizontal="center" vertical="center" wrapText="1"/>
    </xf>
    <xf numFmtId="2" fontId="13" fillId="10" borderId="3" xfId="3" applyNumberFormat="1" applyFont="1" applyFill="1" applyBorder="1" applyAlignment="1" applyProtection="1">
      <alignment horizontal="center" vertical="center" wrapText="1"/>
      <protection locked="0"/>
    </xf>
    <xf numFmtId="0" fontId="13" fillId="7" borderId="15" xfId="2" applyFont="1" applyFill="1" applyBorder="1" applyAlignment="1">
      <alignment horizontal="center" vertical="center" wrapText="1"/>
    </xf>
    <xf numFmtId="0" fontId="13" fillId="7" borderId="3" xfId="2" applyFont="1" applyFill="1" applyBorder="1" applyAlignment="1">
      <alignment horizontal="center" vertical="center" wrapText="1"/>
    </xf>
    <xf numFmtId="0" fontId="13" fillId="3" borderId="42" xfId="2" applyFont="1" applyFill="1" applyBorder="1" applyAlignment="1">
      <alignment horizontal="center" vertical="center" wrapText="1"/>
    </xf>
    <xf numFmtId="0" fontId="9" fillId="0" borderId="0" xfId="3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3" applyNumberFormat="1" applyFont="1" applyFill="1" applyBorder="1" applyAlignment="1" applyProtection="1">
      <alignment horizontal="center" vertical="top"/>
      <protection locked="0"/>
    </xf>
    <xf numFmtId="0" fontId="15" fillId="0" borderId="0" xfId="2" applyFont="1" applyAlignment="1">
      <alignment horizontal="center" vertical="center" wrapText="1"/>
    </xf>
    <xf numFmtId="0" fontId="8" fillId="0" borderId="50" xfId="3" applyNumberFormat="1" applyFont="1" applyFill="1" applyBorder="1" applyAlignment="1" applyProtection="1">
      <alignment horizontal="center" vertical="center" wrapText="1"/>
      <protection locked="0"/>
    </xf>
    <xf numFmtId="0" fontId="8" fillId="0" borderId="38" xfId="3" applyNumberFormat="1" applyFont="1" applyFill="1" applyBorder="1" applyAlignment="1" applyProtection="1">
      <alignment horizontal="center" vertical="center" wrapText="1"/>
      <protection locked="0"/>
    </xf>
    <xf numFmtId="0" fontId="8" fillId="0" borderId="8" xfId="3" applyNumberFormat="1" applyFont="1" applyFill="1" applyBorder="1" applyAlignment="1" applyProtection="1">
      <alignment horizontal="center" vertical="center" wrapText="1"/>
      <protection locked="0"/>
    </xf>
    <xf numFmtId="0" fontId="8" fillId="0" borderId="27" xfId="3" applyNumberFormat="1" applyFont="1" applyFill="1" applyBorder="1" applyAlignment="1" applyProtection="1">
      <alignment horizontal="center" vertical="center" wrapText="1"/>
      <protection locked="0"/>
    </xf>
    <xf numFmtId="0" fontId="8" fillId="0" borderId="5" xfId="3" applyNumberFormat="1" applyFont="1" applyFill="1" applyBorder="1" applyAlignment="1" applyProtection="1">
      <alignment horizontal="center" vertical="center" wrapText="1"/>
      <protection locked="0"/>
    </xf>
    <xf numFmtId="0" fontId="8" fillId="0" borderId="20" xfId="3" applyNumberFormat="1" applyFont="1" applyFill="1" applyBorder="1" applyAlignment="1" applyProtection="1">
      <alignment horizontal="center" vertical="center" wrapText="1"/>
      <protection locked="0"/>
    </xf>
    <xf numFmtId="0" fontId="8" fillId="0" borderId="39" xfId="3" applyNumberFormat="1" applyFont="1" applyFill="1" applyBorder="1" applyAlignment="1" applyProtection="1">
      <alignment horizontal="center" vertical="center" wrapText="1"/>
      <protection locked="0"/>
    </xf>
    <xf numFmtId="0" fontId="8" fillId="0" borderId="37" xfId="3" applyNumberFormat="1" applyFont="1" applyFill="1" applyBorder="1" applyAlignment="1" applyProtection="1">
      <alignment horizontal="center" vertical="center" wrapText="1"/>
      <protection locked="0"/>
    </xf>
    <xf numFmtId="0" fontId="32" fillId="0" borderId="0" xfId="0" applyFont="1" applyBorder="1" applyAlignment="1">
      <alignment horizontal="left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42" xfId="0" applyFont="1" applyBorder="1" applyAlignment="1">
      <alignment horizontal="center" vertical="center" wrapText="1"/>
    </xf>
    <xf numFmtId="166" fontId="25" fillId="0" borderId="35" xfId="1" applyNumberFormat="1" applyFont="1" applyFill="1" applyBorder="1" applyAlignment="1" applyProtection="1">
      <alignment horizontal="left" vertical="top"/>
      <protection locked="0"/>
    </xf>
    <xf numFmtId="166" fontId="25" fillId="0" borderId="36" xfId="1" applyNumberFormat="1" applyFont="1" applyFill="1" applyBorder="1" applyAlignment="1" applyProtection="1">
      <alignment horizontal="left" vertical="top"/>
      <protection locked="0"/>
    </xf>
    <xf numFmtId="49" fontId="23" fillId="22" borderId="2" xfId="0" applyNumberFormat="1" applyFont="1" applyFill="1" applyBorder="1" applyAlignment="1">
      <alignment horizontal="center" vertical="center" wrapText="1"/>
    </xf>
    <xf numFmtId="49" fontId="23" fillId="22" borderId="3" xfId="0" applyNumberFormat="1" applyFont="1" applyFill="1" applyBorder="1" applyAlignment="1">
      <alignment horizontal="center" vertical="center" wrapText="1"/>
    </xf>
    <xf numFmtId="49" fontId="23" fillId="22" borderId="15" xfId="0" applyNumberFormat="1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3" fillId="0" borderId="33" xfId="0" applyFont="1" applyFill="1" applyBorder="1" applyAlignment="1">
      <alignment horizontal="center" vertical="center" wrapText="1"/>
    </xf>
    <xf numFmtId="0" fontId="23" fillId="0" borderId="26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left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27" fillId="0" borderId="42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  <xf numFmtId="166" fontId="25" fillId="0" borderId="26" xfId="1" applyNumberFormat="1" applyFont="1" applyFill="1" applyBorder="1" applyAlignment="1" applyProtection="1">
      <alignment horizontal="left" vertical="top"/>
      <protection locked="0"/>
    </xf>
    <xf numFmtId="166" fontId="25" fillId="0" borderId="6" xfId="1" applyNumberFormat="1" applyFont="1" applyFill="1" applyBorder="1" applyAlignment="1" applyProtection="1">
      <alignment horizontal="left" vertical="top"/>
      <protection locked="0"/>
    </xf>
    <xf numFmtId="0" fontId="23" fillId="0" borderId="35" xfId="0" applyFont="1" applyFill="1" applyBorder="1" applyAlignment="1">
      <alignment horizontal="center" vertical="center" wrapText="1"/>
    </xf>
    <xf numFmtId="0" fontId="23" fillId="0" borderId="46" xfId="0" applyFont="1" applyFill="1" applyBorder="1" applyAlignment="1">
      <alignment horizontal="center" vertical="center" wrapText="1"/>
    </xf>
    <xf numFmtId="0" fontId="23" fillId="0" borderId="29" xfId="0" applyFont="1" applyFill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3" fillId="0" borderId="17" xfId="0" applyFont="1" applyFill="1" applyBorder="1" applyAlignment="1">
      <alignment horizontal="center" vertical="center" wrapText="1"/>
    </xf>
    <xf numFmtId="0" fontId="27" fillId="0" borderId="10" xfId="2" applyFont="1" applyBorder="1" applyAlignment="1">
      <alignment horizontal="center" vertical="center" wrapText="1"/>
    </xf>
    <xf numFmtId="0" fontId="27" fillId="0" borderId="42" xfId="2" applyFont="1" applyBorder="1" applyAlignment="1">
      <alignment horizontal="center" vertical="center" wrapText="1"/>
    </xf>
    <xf numFmtId="0" fontId="27" fillId="0" borderId="11" xfId="2" applyFont="1" applyBorder="1" applyAlignment="1">
      <alignment horizontal="center" vertical="center" wrapText="1"/>
    </xf>
    <xf numFmtId="0" fontId="23" fillId="0" borderId="35" xfId="2" applyFont="1" applyBorder="1" applyAlignment="1">
      <alignment horizontal="center" vertical="center" wrapText="1"/>
    </xf>
    <xf numFmtId="0" fontId="23" fillId="0" borderId="46" xfId="2" applyFont="1" applyBorder="1" applyAlignment="1">
      <alignment horizontal="center" vertical="center" wrapText="1"/>
    </xf>
    <xf numFmtId="0" fontId="23" fillId="0" borderId="29" xfId="2" applyFont="1" applyBorder="1" applyAlignment="1">
      <alignment horizontal="center" vertical="center" wrapText="1"/>
    </xf>
    <xf numFmtId="0" fontId="27" fillId="0" borderId="10" xfId="2" applyFont="1" applyFill="1" applyBorder="1" applyAlignment="1">
      <alignment horizontal="center" vertical="center" wrapText="1"/>
    </xf>
    <xf numFmtId="0" fontId="27" fillId="0" borderId="42" xfId="2" applyFont="1" applyFill="1" applyBorder="1" applyAlignment="1">
      <alignment horizontal="center" vertical="center" wrapText="1"/>
    </xf>
    <xf numFmtId="0" fontId="27" fillId="0" borderId="11" xfId="2" applyFont="1" applyFill="1" applyBorder="1" applyAlignment="1">
      <alignment horizontal="center" vertical="center" wrapText="1"/>
    </xf>
    <xf numFmtId="0" fontId="23" fillId="0" borderId="35" xfId="2" applyFont="1" applyFill="1" applyBorder="1" applyAlignment="1">
      <alignment horizontal="center" vertical="center" wrapText="1"/>
    </xf>
    <xf numFmtId="0" fontId="23" fillId="0" borderId="46" xfId="2" applyFont="1" applyFill="1" applyBorder="1" applyAlignment="1">
      <alignment horizontal="center" vertical="center" wrapText="1"/>
    </xf>
    <xf numFmtId="0" fontId="23" fillId="0" borderId="29" xfId="2" applyFont="1" applyFill="1" applyBorder="1" applyAlignment="1">
      <alignment horizontal="center" vertical="center" wrapText="1"/>
    </xf>
    <xf numFmtId="4" fontId="22" fillId="4" borderId="6" xfId="2" applyNumberFormat="1" applyFont="1" applyFill="1" applyBorder="1" applyAlignment="1">
      <alignment horizontal="center" vertical="center"/>
    </xf>
  </cellXfs>
  <cellStyles count="73">
    <cellStyle name="20% — акцент1" xfId="8"/>
    <cellStyle name="20% — акцент2" xfId="9"/>
    <cellStyle name="20% — акцент3" xfId="10"/>
    <cellStyle name="20% — акцент4" xfId="11"/>
    <cellStyle name="20% — акцент5" xfId="12"/>
    <cellStyle name="20% — акцент6" xfId="13"/>
    <cellStyle name="40% — акцент1" xfId="14"/>
    <cellStyle name="40% — акцент2" xfId="15"/>
    <cellStyle name="40% — акцент3" xfId="16"/>
    <cellStyle name="40% — акцент4" xfId="17"/>
    <cellStyle name="40% — акцент5" xfId="18"/>
    <cellStyle name="40% — акцент6" xfId="19"/>
    <cellStyle name="60% — акцент1" xfId="20"/>
    <cellStyle name="60% — акцент2" xfId="21"/>
    <cellStyle name="60% — акцент3" xfId="22"/>
    <cellStyle name="60% — акцент4" xfId="23"/>
    <cellStyle name="60% — акцент5" xfId="24"/>
    <cellStyle name="60% — акцент6" xfId="25"/>
    <cellStyle name="Денежный" xfId="1" builtinId="4"/>
    <cellStyle name="Денежный 10" xfId="44"/>
    <cellStyle name="Денежный 11" xfId="47"/>
    <cellStyle name="Денежный 12" xfId="49"/>
    <cellStyle name="Денежный 13" xfId="52"/>
    <cellStyle name="Денежный 14" xfId="53"/>
    <cellStyle name="Денежный 15" xfId="57"/>
    <cellStyle name="Денежный 16" xfId="64"/>
    <cellStyle name="Денежный 2" xfId="3"/>
    <cellStyle name="Денежный 2 2" xfId="33"/>
    <cellStyle name="Денежный 2 3" xfId="55"/>
    <cellStyle name="Денежный 3" xfId="26"/>
    <cellStyle name="Денежный 3 2" xfId="71"/>
    <cellStyle name="Денежный 4" xfId="30"/>
    <cellStyle name="Денежный 5" xfId="31"/>
    <cellStyle name="Денежный 6" xfId="34"/>
    <cellStyle name="Денежный 7" xfId="35"/>
    <cellStyle name="Денежный 8" xfId="36"/>
    <cellStyle name="Денежный 9" xfId="37"/>
    <cellStyle name="Обычный" xfId="0" builtinId="0"/>
    <cellStyle name="Обычный 10" xfId="38"/>
    <cellStyle name="Обычный 10 2" xfId="70"/>
    <cellStyle name="Обычный 11" xfId="39"/>
    <cellStyle name="Обычный 12" xfId="40"/>
    <cellStyle name="Обычный 13" xfId="45"/>
    <cellStyle name="Обычный 14" xfId="48"/>
    <cellStyle name="Обычный 15" xfId="50"/>
    <cellStyle name="Обычный 16" xfId="51"/>
    <cellStyle name="Обычный 17" xfId="56"/>
    <cellStyle name="Обычный 18" xfId="58"/>
    <cellStyle name="Обычный 19" xfId="63"/>
    <cellStyle name="Обычный 2" xfId="2"/>
    <cellStyle name="Обычный 2 2" xfId="27"/>
    <cellStyle name="Обычный 2 2 2" xfId="41"/>
    <cellStyle name="Обычный 2 2 3" xfId="60"/>
    <cellStyle name="Обычный 2 3" xfId="46"/>
    <cellStyle name="Обычный 2 4" xfId="59"/>
    <cellStyle name="Обычный 2 5" xfId="61"/>
    <cellStyle name="Обычный 2 6" xfId="67"/>
    <cellStyle name="Обычный 2 7" xfId="68"/>
    <cellStyle name="Обычный 3" xfId="4"/>
    <cellStyle name="Обычный 3 2" xfId="32"/>
    <cellStyle name="Обычный 3 3" xfId="54"/>
    <cellStyle name="Обычный 4" xfId="5"/>
    <cellStyle name="Обычный 5" xfId="7"/>
    <cellStyle name="Обычный 5 2" xfId="65"/>
    <cellStyle name="Обычный 6" xfId="28"/>
    <cellStyle name="Обычный 6 2" xfId="66"/>
    <cellStyle name="Обычный 61" xfId="69"/>
    <cellStyle name="Обычный 62" xfId="62"/>
    <cellStyle name="Обычный 7" xfId="29"/>
    <cellStyle name="Обычный 8" xfId="42"/>
    <cellStyle name="Обычный 9" xfId="43"/>
    <cellStyle name="Примечание 2" xfId="6"/>
    <cellStyle name="Финансовый 3" xfId="72"/>
  </cellStyles>
  <dxfs count="2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6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theme="6" tint="0.39994506668294322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colors>
    <mruColors>
      <color rgb="FFCCFFCC"/>
      <color rgb="FFCC99FF"/>
      <color rgb="FF00FF00"/>
      <color rgb="FF09FF78"/>
      <color rgb="FFFFFFCC"/>
      <color rgb="FF9999FF"/>
      <color rgb="FFCCFF99"/>
      <color rgb="FFCCCCFF"/>
      <color rgb="FFFFCC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744/Desktop/&#1084;&#1082;&#1092;&#1084;%2001.10.2020/&#1076;&#1086;&#1093;&#1086;&#1076;&#1099;%20&#1087;.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744/Desktop/&#1077;8,%20&#1077;11,%20&#1077;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744/Desktop/&#1088;&#1072;&#1073;&#1086;&#1090;&#1072;/III%20&#1082;&#1074;.2019/&#1050;&#1086;&#1087;&#1080;&#1103;%201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744/AppData/Local/Microsoft/Windows/Temporary%20Internet%20Files/Content.Outlook/PIQ3CW3J/&#1060;&#1052;/&#1060;&#1052;%202018%20=%203%20&#1082;&#1074;%20264&#1085;/&#1052;&#1050;&#1060;&#1052;%202018%20&#1079;&#1072;%209%20&#1084;&#1077;&#1089;&#1103;&#1094;&#1077;&#1074;/&#1050;&#1040;&#1048;%20&#1087;&#1086;&#1090;&#1091;&#1075;&#1080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DO_METADATA"/>
      <sheetName val="1"/>
      <sheetName val="Лист1"/>
      <sheetName val="Лист2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503128"/>
      <sheetName val="Лист1"/>
      <sheetName val="Лист3"/>
      <sheetName val="е8"/>
      <sheetName val="е11,е12"/>
      <sheetName val="XDO_METADATA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503128"/>
      <sheetName val="Лист1"/>
      <sheetName val="расходы е7,е9"/>
      <sheetName val="показатель E8"/>
      <sheetName val="сумма по Е8"/>
      <sheetName val="XDO_METADATA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точники данных"/>
      <sheetName val="Активы"/>
      <sheetName val="ВФК и ВФА"/>
      <sheetName val="Учет и Отчетность"/>
      <sheetName val="доходы"/>
      <sheetName val="расходы"/>
      <sheetName val="ГАСФБ Активы"/>
      <sheetName val="ГАСФБ ВФК и ВФА"/>
      <sheetName val="ГАСФБ Учет и Отчетность"/>
      <sheetName val="ГАСФБ доходы"/>
      <sheetName val="ГАСФБ расходы"/>
      <sheetName val="Отчет по Легенде"/>
      <sheetName val="Итог с АА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3">
          <cell r="D13" t="str">
            <v>Общая оценка
(в баллах)</v>
          </cell>
        </row>
        <row r="14">
          <cell r="H14" t="str">
            <v xml:space="preserve"> Управление расходами бюджета</v>
          </cell>
          <cell r="J14" t="str">
            <v xml:space="preserve"> Управление доходами бюджета</v>
          </cell>
          <cell r="L14" t="str">
            <v>Учет и отчетность</v>
          </cell>
          <cell r="N14" t="str">
            <v>Контроль и аудит</v>
          </cell>
          <cell r="P14" t="str">
            <v>Управление активами</v>
          </cell>
        </row>
        <row r="15">
          <cell r="D15">
            <v>3</v>
          </cell>
          <cell r="H15">
            <v>7</v>
          </cell>
          <cell r="J15">
            <v>9</v>
          </cell>
          <cell r="L15">
            <v>11</v>
          </cell>
          <cell r="N15">
            <v>13</v>
          </cell>
          <cell r="P15">
            <v>15</v>
          </cell>
        </row>
        <row r="16">
          <cell r="D16">
            <v>47.489827565864466</v>
          </cell>
          <cell r="H16">
            <v>29.942151440728594</v>
          </cell>
          <cell r="J16">
            <v>63.39762536966964</v>
          </cell>
          <cell r="L16">
            <v>42.857142857142861</v>
          </cell>
          <cell r="N16">
            <v>97.188715953307394</v>
          </cell>
        </row>
        <row r="17">
          <cell r="D17">
            <v>0</v>
          </cell>
          <cell r="H17">
            <v>0</v>
          </cell>
          <cell r="J17">
            <v>0</v>
          </cell>
          <cell r="L17">
            <v>0</v>
          </cell>
          <cell r="N17">
            <v>0</v>
          </cell>
        </row>
        <row r="18">
          <cell r="D18">
            <v>68.870630307374839</v>
          </cell>
          <cell r="H18">
            <v>68.267483255607502</v>
          </cell>
          <cell r="J18">
            <v>37.5110127234326</v>
          </cell>
          <cell r="L18">
            <v>100</v>
          </cell>
          <cell r="N18">
            <v>96.721789883268485</v>
          </cell>
        </row>
        <row r="19">
          <cell r="D19">
            <v>59.393851464385676</v>
          </cell>
          <cell r="H19">
            <v>73.043870311489229</v>
          </cell>
          <cell r="J19">
            <v>17.329514846485196</v>
          </cell>
          <cell r="L19">
            <v>85.714285714285722</v>
          </cell>
          <cell r="N19">
            <v>51.459143968871587</v>
          </cell>
        </row>
        <row r="20">
          <cell r="D20">
            <v>66.76154388398129</v>
          </cell>
          <cell r="H20">
            <v>59.370517735176819</v>
          </cell>
          <cell r="J20">
            <v>56.781663169294575</v>
          </cell>
          <cell r="L20">
            <v>100</v>
          </cell>
          <cell r="N20">
            <v>82.52918287937743</v>
          </cell>
        </row>
        <row r="21">
          <cell r="D21">
            <v>58.855629343614694</v>
          </cell>
          <cell r="H21">
            <v>51.944075985790974</v>
          </cell>
          <cell r="J21">
            <v>60.171134636484211</v>
          </cell>
          <cell r="L21">
            <v>85.714285714285708</v>
          </cell>
          <cell r="N21">
            <v>58.657587548638134</v>
          </cell>
        </row>
        <row r="22">
          <cell r="D22">
            <v>70.112994007258521</v>
          </cell>
          <cell r="H22">
            <v>72.637402147301827</v>
          </cell>
          <cell r="J22">
            <v>50.494881912136805</v>
          </cell>
          <cell r="L22">
            <v>85.714285714285708</v>
          </cell>
          <cell r="N22">
            <v>79.221789883268485</v>
          </cell>
        </row>
        <row r="23">
          <cell r="D23">
            <v>72.16261504954474</v>
          </cell>
          <cell r="H23">
            <v>74.382189778940983</v>
          </cell>
          <cell r="J23">
            <v>62.674708046031412</v>
          </cell>
          <cell r="L23">
            <v>90.476190476190467</v>
          </cell>
          <cell r="N23">
            <v>61.605058365758758</v>
          </cell>
        </row>
        <row r="24">
          <cell r="D24">
            <v>53.813566639892542</v>
          </cell>
          <cell r="H24">
            <v>49.94292379274038</v>
          </cell>
          <cell r="J24">
            <v>69.182294944149731</v>
          </cell>
          <cell r="L24">
            <v>35.714285714285715</v>
          </cell>
          <cell r="N24">
            <v>60.505836575875492</v>
          </cell>
        </row>
        <row r="25">
          <cell r="D25">
            <v>72.131900294742309</v>
          </cell>
          <cell r="H25">
            <v>69.651585262731615</v>
          </cell>
          <cell r="J25">
            <v>63.635310083930463</v>
          </cell>
          <cell r="L25">
            <v>85.714285714285708</v>
          </cell>
          <cell r="N25">
            <v>84.260700389105068</v>
          </cell>
        </row>
        <row r="26">
          <cell r="D26">
            <v>64.621709219698047</v>
          </cell>
          <cell r="H26">
            <v>56.114395568936025</v>
          </cell>
          <cell r="J26">
            <v>55.830859443557344</v>
          </cell>
          <cell r="L26">
            <v>100</v>
          </cell>
          <cell r="N26">
            <v>80.797665369649806</v>
          </cell>
        </row>
        <row r="27">
          <cell r="D27">
            <v>70.373048443009139</v>
          </cell>
          <cell r="H27">
            <v>68.500883349356656</v>
          </cell>
          <cell r="J27">
            <v>60.263399042899877</v>
          </cell>
          <cell r="L27">
            <v>92.85714285714289</v>
          </cell>
          <cell r="N27">
            <v>73.949416342412462</v>
          </cell>
        </row>
        <row r="28">
          <cell r="D28">
            <v>74.95935508402745</v>
          </cell>
          <cell r="H28">
            <v>62.928829876592076</v>
          </cell>
          <cell r="J28">
            <v>83.423625961265046</v>
          </cell>
          <cell r="L28">
            <v>92.85714285714289</v>
          </cell>
          <cell r="N28">
            <v>92.35408560311285</v>
          </cell>
        </row>
        <row r="29">
          <cell r="D29">
            <v>54.369791806582242</v>
          </cell>
          <cell r="H29">
            <v>33.513323623060046</v>
          </cell>
          <cell r="J29">
            <v>67.529823065040588</v>
          </cell>
          <cell r="L29">
            <v>97.142857142857139</v>
          </cell>
          <cell r="N29">
            <v>75.505836575875492</v>
          </cell>
        </row>
        <row r="30">
          <cell r="D30">
            <v>57.732821045047572</v>
          </cell>
          <cell r="H30">
            <v>51.154883048137947</v>
          </cell>
          <cell r="J30">
            <v>49.020966940029631</v>
          </cell>
          <cell r="L30">
            <v>100</v>
          </cell>
          <cell r="N30">
            <v>58.774319066147861</v>
          </cell>
        </row>
        <row r="31">
          <cell r="D31">
            <v>66.942550220566275</v>
          </cell>
          <cell r="H31">
            <v>59.058254724570034</v>
          </cell>
          <cell r="J31">
            <v>66.948403967168062</v>
          </cell>
          <cell r="L31">
            <v>85.714285714285722</v>
          </cell>
          <cell r="N31">
            <v>81.274319066147854</v>
          </cell>
        </row>
        <row r="32">
          <cell r="D32">
            <v>70.203804649184136</v>
          </cell>
          <cell r="H32">
            <v>59.005812599497041</v>
          </cell>
          <cell r="J32">
            <v>65.997942582848012</v>
          </cell>
          <cell r="L32">
            <v>100</v>
          </cell>
          <cell r="N32">
            <v>95.009727626459139</v>
          </cell>
        </row>
        <row r="33">
          <cell r="D33">
            <v>61.514323712663177</v>
          </cell>
          <cell r="H33">
            <v>47.110116987145219</v>
          </cell>
          <cell r="J33">
            <v>60.054050071390478</v>
          </cell>
          <cell r="L33">
            <v>92.857142857142861</v>
          </cell>
          <cell r="N33">
            <v>93.297665369649806</v>
          </cell>
        </row>
        <row r="34">
          <cell r="D34">
            <v>64.707554562937077</v>
          </cell>
          <cell r="H34">
            <v>62.94706243363818</v>
          </cell>
          <cell r="J34">
            <v>67.482925987804009</v>
          </cell>
          <cell r="L34">
            <v>35.714285714285715</v>
          </cell>
          <cell r="N34">
            <v>96.099221789883259</v>
          </cell>
        </row>
        <row r="35">
          <cell r="D35">
            <v>69.92909788727026</v>
          </cell>
          <cell r="H35">
            <v>70.244632134580925</v>
          </cell>
          <cell r="J35">
            <v>53.561449358015899</v>
          </cell>
          <cell r="L35">
            <v>71.428571428571431</v>
          </cell>
          <cell r="N35">
            <v>96.566147859922168</v>
          </cell>
        </row>
        <row r="36">
          <cell r="D36">
            <v>66.85795253770101</v>
          </cell>
          <cell r="H36">
            <v>59.517360314465726</v>
          </cell>
          <cell r="J36">
            <v>67.403459285576176</v>
          </cell>
          <cell r="L36">
            <v>85.714285714285722</v>
          </cell>
          <cell r="N36">
            <v>77.850194552529189</v>
          </cell>
        </row>
        <row r="37">
          <cell r="D37">
            <v>73.668717800742471</v>
          </cell>
          <cell r="H37">
            <v>63.06166838876193</v>
          </cell>
          <cell r="J37">
            <v>71.933893081489146</v>
          </cell>
          <cell r="L37">
            <v>100</v>
          </cell>
          <cell r="N37">
            <v>95.009727626459139</v>
          </cell>
        </row>
        <row r="38">
          <cell r="D38">
            <v>69.626934708956966</v>
          </cell>
          <cell r="H38">
            <v>60.499751337463969</v>
          </cell>
          <cell r="J38">
            <v>67.492533869340448</v>
          </cell>
          <cell r="L38">
            <v>100</v>
          </cell>
          <cell r="N38">
            <v>81.429961089494171</v>
          </cell>
        </row>
        <row r="39">
          <cell r="D39">
            <v>66.353125646413346</v>
          </cell>
          <cell r="H39">
            <v>56.637618292106239</v>
          </cell>
          <cell r="J39">
            <v>67.489397817208442</v>
          </cell>
          <cell r="L39">
            <v>92.85714285714289</v>
          </cell>
          <cell r="N39">
            <v>78.608949416342426</v>
          </cell>
        </row>
        <row r="40">
          <cell r="D40">
            <v>66.015651652068854</v>
          </cell>
          <cell r="H40">
            <v>70.538789597938262</v>
          </cell>
          <cell r="J40">
            <v>36.997490004469483</v>
          </cell>
          <cell r="L40">
            <v>85.714285714285708</v>
          </cell>
          <cell r="N40">
            <v>79.552529182879383</v>
          </cell>
        </row>
        <row r="41">
          <cell r="D41">
            <v>65.902079907577019</v>
          </cell>
          <cell r="H41">
            <v>54.628391342161187</v>
          </cell>
          <cell r="J41">
            <v>65.980802522002008</v>
          </cell>
          <cell r="L41">
            <v>85.714285714285722</v>
          </cell>
          <cell r="N41">
            <v>93.297665369649806</v>
          </cell>
        </row>
        <row r="42">
          <cell r="D42">
            <v>62.810601211592711</v>
          </cell>
          <cell r="H42">
            <v>63.171078422471204</v>
          </cell>
          <cell r="J42">
            <v>63.967524641076636</v>
          </cell>
          <cell r="L42">
            <v>28.571428571428573</v>
          </cell>
          <cell r="N42">
            <v>93.453307392996109</v>
          </cell>
        </row>
        <row r="43">
          <cell r="D43">
            <v>69.112861606688497</v>
          </cell>
          <cell r="H43">
            <v>59.612376081712817</v>
          </cell>
          <cell r="J43">
            <v>71.505964129842226</v>
          </cell>
          <cell r="L43">
            <v>92.85714285714289</v>
          </cell>
          <cell r="N43">
            <v>80.963035019455248</v>
          </cell>
        </row>
        <row r="44">
          <cell r="D44">
            <v>71.168779073738548</v>
          </cell>
          <cell r="H44">
            <v>69.507000324431033</v>
          </cell>
          <cell r="J44">
            <v>71.169191334046445</v>
          </cell>
          <cell r="L44">
            <v>92.85714285714289</v>
          </cell>
          <cell r="N44">
            <v>56.459143968871594</v>
          </cell>
        </row>
        <row r="45">
          <cell r="D45">
            <v>56.934471049069039</v>
          </cell>
          <cell r="H45">
            <v>52.514400793865832</v>
          </cell>
          <cell r="J45">
            <v>60.210177820983937</v>
          </cell>
          <cell r="L45">
            <v>100</v>
          </cell>
          <cell r="N45">
            <v>26.536964980544749</v>
          </cell>
        </row>
        <row r="46">
          <cell r="D46">
            <v>60.480056732298948</v>
          </cell>
          <cell r="H46">
            <v>54.081519403871155</v>
          </cell>
          <cell r="J46">
            <v>37.893685436191916</v>
          </cell>
          <cell r="L46">
            <v>92.857142857142861</v>
          </cell>
          <cell r="N46">
            <v>95.632295719844365</v>
          </cell>
        </row>
        <row r="47">
          <cell r="D47">
            <v>60.602242144687857</v>
          </cell>
          <cell r="H47">
            <v>44.976551335019664</v>
          </cell>
          <cell r="J47">
            <v>65.033395827683904</v>
          </cell>
          <cell r="L47">
            <v>85.714285714285722</v>
          </cell>
          <cell r="N47">
            <v>93.142023346303503</v>
          </cell>
        </row>
        <row r="48">
          <cell r="D48">
            <v>66.759480002992689</v>
          </cell>
          <cell r="H48">
            <v>65.071509049756216</v>
          </cell>
          <cell r="J48">
            <v>60.049604139621614</v>
          </cell>
          <cell r="L48">
            <v>78.571428571428584</v>
          </cell>
          <cell r="N48">
            <v>74.114785992217904</v>
          </cell>
        </row>
        <row r="49">
          <cell r="D49">
            <v>54.589996255183834</v>
          </cell>
          <cell r="H49">
            <v>52.723137492043527</v>
          </cell>
          <cell r="J49">
            <v>36.373986734056956</v>
          </cell>
          <cell r="L49">
            <v>85.714285714285708</v>
          </cell>
          <cell r="N49">
            <v>64.095330739299612</v>
          </cell>
        </row>
        <row r="50">
          <cell r="D50">
            <v>72.514216482298167</v>
          </cell>
          <cell r="H50">
            <v>75.285234805218636</v>
          </cell>
          <cell r="J50">
            <v>63.752833818777162</v>
          </cell>
          <cell r="L50">
            <v>92.857142857142861</v>
          </cell>
          <cell r="N50">
            <v>56.303501945525291</v>
          </cell>
        </row>
        <row r="51">
          <cell r="D51">
            <v>69.207575266888057</v>
          </cell>
          <cell r="H51">
            <v>74.851479123473112</v>
          </cell>
          <cell r="J51">
            <v>66.740818133504604</v>
          </cell>
          <cell r="L51">
            <v>42.857142857142861</v>
          </cell>
          <cell r="N51">
            <v>76.293774319066159</v>
          </cell>
        </row>
        <row r="52">
          <cell r="D52">
            <v>79.45314644901697</v>
          </cell>
          <cell r="H52">
            <v>77.900543261584232</v>
          </cell>
          <cell r="J52">
            <v>64.453377056710764</v>
          </cell>
          <cell r="L52">
            <v>95.238095238095227</v>
          </cell>
          <cell r="N52">
            <v>97.188715953307394</v>
          </cell>
        </row>
        <row r="53">
          <cell r="D53">
            <v>67.232253010851394</v>
          </cell>
          <cell r="H53">
            <v>72.179205334616199</v>
          </cell>
          <cell r="J53">
            <v>67.466476951664518</v>
          </cell>
          <cell r="L53">
            <v>92.85714285714289</v>
          </cell>
          <cell r="N53">
            <v>20.408560311284045</v>
          </cell>
        </row>
        <row r="54">
          <cell r="D54">
            <v>66.778573998058562</v>
          </cell>
          <cell r="H54">
            <v>73.0959400564752</v>
          </cell>
          <cell r="J54">
            <v>37.220194275011828</v>
          </cell>
          <cell r="L54">
            <v>64.285714285714292</v>
          </cell>
          <cell r="N54">
            <v>95.943579766536971</v>
          </cell>
        </row>
        <row r="55">
          <cell r="D55">
            <v>76.409692624983762</v>
          </cell>
          <cell r="H55">
            <v>72.82846561732697</v>
          </cell>
          <cell r="J55">
            <v>67.314704387427312</v>
          </cell>
          <cell r="L55">
            <v>100</v>
          </cell>
          <cell r="N55">
            <v>84.231517509727638</v>
          </cell>
        </row>
        <row r="56">
          <cell r="D56">
            <v>70.596627232897944</v>
          </cell>
          <cell r="H56">
            <v>64.608494042204427</v>
          </cell>
          <cell r="J56">
            <v>65.578191542146541</v>
          </cell>
          <cell r="L56">
            <v>92.85714285714289</v>
          </cell>
          <cell r="N56">
            <v>82.519455252918306</v>
          </cell>
        </row>
        <row r="57">
          <cell r="D57">
            <v>78.010366875877409</v>
          </cell>
          <cell r="H57">
            <v>75.39781196711759</v>
          </cell>
          <cell r="J57">
            <v>76.745387071978413</v>
          </cell>
          <cell r="L57">
            <v>100</v>
          </cell>
          <cell r="N57">
            <v>69.270428015564207</v>
          </cell>
        </row>
        <row r="58">
          <cell r="D58">
            <v>71.553014971762394</v>
          </cell>
          <cell r="H58">
            <v>68.814220827865668</v>
          </cell>
          <cell r="J58">
            <v>74.142116528446962</v>
          </cell>
          <cell r="L58">
            <v>92.85714285714289</v>
          </cell>
          <cell r="N58">
            <v>57.091439688715951</v>
          </cell>
        </row>
        <row r="59">
          <cell r="D59">
            <v>59.172869662978641</v>
          </cell>
          <cell r="H59">
            <v>48.107221931500263</v>
          </cell>
          <cell r="J59">
            <v>66.907508096954757</v>
          </cell>
          <cell r="L59">
            <v>85.714285714285722</v>
          </cell>
          <cell r="N59">
            <v>65.184824902723747</v>
          </cell>
        </row>
        <row r="60">
          <cell r="D60">
            <v>60.904668917739265</v>
          </cell>
          <cell r="H60">
            <v>47.131787803963839</v>
          </cell>
          <cell r="J60">
            <v>60.051612863601257</v>
          </cell>
          <cell r="L60">
            <v>85.714285714285722</v>
          </cell>
          <cell r="N60">
            <v>95.476653696498047</v>
          </cell>
        </row>
        <row r="61">
          <cell r="D61">
            <v>82.191821734864334</v>
          </cell>
          <cell r="H61">
            <v>76.571514405253339</v>
          </cell>
          <cell r="J61">
            <v>77.426703064960265</v>
          </cell>
          <cell r="L61">
            <v>100</v>
          </cell>
          <cell r="N61">
            <v>96.566147859922168</v>
          </cell>
        </row>
        <row r="62">
          <cell r="D62">
            <v>69.184027120405929</v>
          </cell>
          <cell r="H62">
            <v>62.931107188794755</v>
          </cell>
          <cell r="J62">
            <v>70.575986233026569</v>
          </cell>
          <cell r="L62">
            <v>85.714285714285722</v>
          </cell>
          <cell r="N62">
            <v>76.410505836575894</v>
          </cell>
        </row>
        <row r="63">
          <cell r="D63">
            <v>64.714664445934204</v>
          </cell>
          <cell r="H63">
            <v>69.93630016257525</v>
          </cell>
          <cell r="J63">
            <v>60.107082310388179</v>
          </cell>
          <cell r="L63">
            <v>85.714285714285722</v>
          </cell>
          <cell r="N63">
            <v>30.077821011673155</v>
          </cell>
        </row>
        <row r="64">
          <cell r="D64">
            <v>70.310511663876042</v>
          </cell>
          <cell r="H64">
            <v>74.781296181124716</v>
          </cell>
          <cell r="J64">
            <v>36.993967692286375</v>
          </cell>
          <cell r="L64">
            <v>85.714285714285722</v>
          </cell>
          <cell r="N64">
            <v>96.099221789883259</v>
          </cell>
        </row>
        <row r="65">
          <cell r="D65">
            <v>76.56066335301314</v>
          </cell>
          <cell r="H65">
            <v>72.671062420065653</v>
          </cell>
          <cell r="J65">
            <v>67.574749411102758</v>
          </cell>
          <cell r="L65">
            <v>100</v>
          </cell>
          <cell r="N65">
            <v>85.632295719844365</v>
          </cell>
        </row>
        <row r="66">
          <cell r="D66">
            <v>74.084100278162737</v>
          </cell>
          <cell r="H66">
            <v>72.225408393741688</v>
          </cell>
          <cell r="J66">
            <v>54.138141702762191</v>
          </cell>
          <cell r="L66">
            <v>100</v>
          </cell>
          <cell r="N66">
            <v>91.877431906614788</v>
          </cell>
        </row>
        <row r="67">
          <cell r="D67">
            <v>80.685463193082853</v>
          </cell>
          <cell r="H67">
            <v>74.98264046206387</v>
          </cell>
          <cell r="J67">
            <v>78.061531551968983</v>
          </cell>
          <cell r="L67">
            <v>92.85714285714289</v>
          </cell>
          <cell r="N67">
            <v>97.188715953307394</v>
          </cell>
        </row>
        <row r="68">
          <cell r="D68">
            <v>70.63969127937591</v>
          </cell>
          <cell r="H68">
            <v>69.147493942498159</v>
          </cell>
          <cell r="J68">
            <v>76.325366611713491</v>
          </cell>
          <cell r="L68">
            <v>92.85714285714289</v>
          </cell>
          <cell r="N68">
            <v>44.45525291828794</v>
          </cell>
        </row>
        <row r="69">
          <cell r="D69">
            <v>75.165357314077966</v>
          </cell>
          <cell r="H69">
            <v>69.726775318763629</v>
          </cell>
          <cell r="J69">
            <v>67.261365422362985</v>
          </cell>
          <cell r="L69">
            <v>92.85714285714289</v>
          </cell>
          <cell r="N69">
            <v>94.54280155642023</v>
          </cell>
        </row>
        <row r="70">
          <cell r="D70">
            <v>70.039928352948408</v>
          </cell>
          <cell r="H70">
            <v>53.983151999271115</v>
          </cell>
          <cell r="J70">
            <v>75.778595818522916</v>
          </cell>
          <cell r="L70">
            <v>100</v>
          </cell>
          <cell r="N70">
            <v>97.188715953307394</v>
          </cell>
        </row>
        <row r="71">
          <cell r="D71">
            <v>76.658346681906778</v>
          </cell>
          <cell r="H71">
            <v>66.508845743652657</v>
          </cell>
          <cell r="J71">
            <v>79.93542362303485</v>
          </cell>
          <cell r="L71">
            <v>92.85714285714289</v>
          </cell>
          <cell r="N71">
            <v>97.188715953307394</v>
          </cell>
        </row>
        <row r="72">
          <cell r="D72">
            <v>60.337229647784127</v>
          </cell>
          <cell r="H72">
            <v>44.242424242424249</v>
          </cell>
          <cell r="J72">
            <v>70</v>
          </cell>
          <cell r="L72">
            <v>85.714285714285722</v>
          </cell>
          <cell r="N72">
            <v>85.165369649805456</v>
          </cell>
        </row>
        <row r="73">
          <cell r="D73">
            <v>57.596245825974286</v>
          </cell>
          <cell r="H73">
            <v>47.717472201295593</v>
          </cell>
          <cell r="J73">
            <v>74.930978157270275</v>
          </cell>
          <cell r="L73">
            <v>85.714285714285722</v>
          </cell>
          <cell r="N73">
            <v>39.766536964980546</v>
          </cell>
        </row>
        <row r="74">
          <cell r="D74">
            <v>59.281675934803438</v>
          </cell>
          <cell r="H74">
            <v>42.057252284552824</v>
          </cell>
          <cell r="J74">
            <v>63.019535516253924</v>
          </cell>
          <cell r="L74">
            <v>95.238095238095227</v>
          </cell>
          <cell r="N74">
            <v>88.939688715953309</v>
          </cell>
        </row>
        <row r="75">
          <cell r="D75">
            <v>69.570311905542198</v>
          </cell>
          <cell r="H75">
            <v>54.061696658097681</v>
          </cell>
          <cell r="J75">
            <v>76.11298293351517</v>
          </cell>
          <cell r="L75">
            <v>100</v>
          </cell>
          <cell r="N75">
            <v>92.5</v>
          </cell>
        </row>
        <row r="76">
          <cell r="D76">
            <v>64.791467746974149</v>
          </cell>
          <cell r="H76">
            <v>47.629119025217314</v>
          </cell>
          <cell r="J76">
            <v>67.969923501857494</v>
          </cell>
          <cell r="L76">
            <v>100</v>
          </cell>
          <cell r="N76">
            <v>95.943579766536971</v>
          </cell>
        </row>
        <row r="77">
          <cell r="D77">
            <v>66.18671912004352</v>
          </cell>
          <cell r="H77">
            <v>48.35181436949717</v>
          </cell>
          <cell r="J77">
            <v>74.977648867463259</v>
          </cell>
          <cell r="L77">
            <v>92.85714285714289</v>
          </cell>
          <cell r="N77">
            <v>98.599221789883273</v>
          </cell>
        </row>
        <row r="78">
          <cell r="D78">
            <v>52.076052560055594</v>
          </cell>
          <cell r="H78">
            <v>34.70721186020382</v>
          </cell>
          <cell r="J78">
            <v>82.933511540668306</v>
          </cell>
          <cell r="L78">
            <v>28.571428571428573</v>
          </cell>
          <cell r="N78">
            <v>92.9863813229572</v>
          </cell>
        </row>
        <row r="79">
          <cell r="D79">
            <v>60.518530102707032</v>
          </cell>
          <cell r="H79">
            <v>44.141232905914897</v>
          </cell>
          <cell r="J79">
            <v>67.160106740673143</v>
          </cell>
          <cell r="L79">
            <v>92.85714285714289</v>
          </cell>
          <cell r="N79">
            <v>85.009727626459153</v>
          </cell>
        </row>
        <row r="80">
          <cell r="D80">
            <v>61.112644651068777</v>
          </cell>
          <cell r="H80">
            <v>50.681818181818187</v>
          </cell>
          <cell r="J80">
            <v>70</v>
          </cell>
          <cell r="L80">
            <v>71.428571428571431</v>
          </cell>
          <cell r="N80">
            <v>78.608949416342426</v>
          </cell>
        </row>
        <row r="81">
          <cell r="D81">
            <v>60.565454495027872</v>
          </cell>
          <cell r="H81">
            <v>52.735362366945125</v>
          </cell>
          <cell r="J81">
            <v>48.699175504995708</v>
          </cell>
          <cell r="L81">
            <v>92.85714285714289</v>
          </cell>
          <cell r="N81">
            <v>82.519455252918306</v>
          </cell>
        </row>
        <row r="82">
          <cell r="D82">
            <v>65.089250000000007</v>
          </cell>
          <cell r="H82">
            <v>49.13</v>
          </cell>
          <cell r="J82">
            <v>66.31</v>
          </cell>
          <cell r="L82">
            <v>100</v>
          </cell>
          <cell r="N82">
            <v>95.01</v>
          </cell>
        </row>
        <row r="83">
          <cell r="D83">
            <v>67.088077568277896</v>
          </cell>
          <cell r="H83">
            <v>56.690329031088638</v>
          </cell>
          <cell r="J83">
            <v>61.002508884428366</v>
          </cell>
          <cell r="L83">
            <v>92.85714285714289</v>
          </cell>
          <cell r="N83">
            <v>95.943579766536971</v>
          </cell>
        </row>
        <row r="84">
          <cell r="D84">
            <v>69.964642857142863</v>
          </cell>
          <cell r="H84">
            <v>57.89</v>
          </cell>
          <cell r="J84">
            <v>71.94</v>
          </cell>
          <cell r="L84">
            <v>92.85714285714289</v>
          </cell>
          <cell r="N84">
            <v>94.23</v>
          </cell>
        </row>
        <row r="85">
          <cell r="D85">
            <v>75.660392857142853</v>
          </cell>
          <cell r="H85">
            <v>75.55</v>
          </cell>
          <cell r="J85">
            <v>66.02</v>
          </cell>
          <cell r="L85">
            <v>92.85714285714289</v>
          </cell>
          <cell r="N85">
            <v>76.28</v>
          </cell>
        </row>
        <row r="86">
          <cell r="D86">
            <v>66.664094255000307</v>
          </cell>
          <cell r="H86">
            <v>76.015617417187372</v>
          </cell>
          <cell r="J86">
            <v>67.327787794818121</v>
          </cell>
          <cell r="L86">
            <v>92.85714285714289</v>
          </cell>
          <cell r="N86">
            <v>0</v>
          </cell>
        </row>
        <row r="87">
          <cell r="D87">
            <v>72.358000000000004</v>
          </cell>
          <cell r="H87">
            <v>73.040000000000006</v>
          </cell>
          <cell r="J87">
            <v>69.22</v>
          </cell>
          <cell r="L87">
            <v>100</v>
          </cell>
          <cell r="N87">
            <v>47.5</v>
          </cell>
        </row>
        <row r="88">
          <cell r="D88">
            <v>69.050285714285721</v>
          </cell>
          <cell r="H88">
            <v>62.65</v>
          </cell>
          <cell r="J88">
            <v>70.010000000000005</v>
          </cell>
          <cell r="L88">
            <v>85.714285714285722</v>
          </cell>
          <cell r="N88">
            <v>77.540000000000006</v>
          </cell>
        </row>
        <row r="89">
          <cell r="D89">
            <v>62.048607142857144</v>
          </cell>
          <cell r="H89">
            <v>50.83</v>
          </cell>
          <cell r="J89">
            <v>70</v>
          </cell>
          <cell r="L89">
            <v>82.142857142857153</v>
          </cell>
          <cell r="N89">
            <v>74.760000000000005</v>
          </cell>
        </row>
        <row r="90">
          <cell r="D90">
            <v>70.871270838540099</v>
          </cell>
          <cell r="H90">
            <v>71.292626844049479</v>
          </cell>
          <cell r="J90">
            <v>70</v>
          </cell>
          <cell r="L90">
            <v>85.714285714285722</v>
          </cell>
          <cell r="N90">
            <v>55.826848249027236</v>
          </cell>
        </row>
        <row r="91">
          <cell r="D91">
            <v>42.652462165651372</v>
          </cell>
          <cell r="H91">
            <v>41.285533694387702</v>
          </cell>
          <cell r="J91">
            <v>70</v>
          </cell>
          <cell r="L91">
            <v>28.571428571428573</v>
          </cell>
          <cell r="N91">
            <v>13.249027237354088</v>
          </cell>
        </row>
        <row r="92">
          <cell r="D92">
            <v>66.296148218220566</v>
          </cell>
          <cell r="H92">
            <v>73.036528658804372</v>
          </cell>
          <cell r="J92">
            <v>62.513823085799636</v>
          </cell>
          <cell r="L92">
            <v>28.571428571428573</v>
          </cell>
          <cell r="N92">
            <v>82.519455252918306</v>
          </cell>
        </row>
        <row r="93">
          <cell r="D93">
            <v>54.740241719867541</v>
          </cell>
          <cell r="H93">
            <v>44.946605102349679</v>
          </cell>
          <cell r="J93">
            <v>70</v>
          </cell>
          <cell r="L93">
            <v>85.714285714285722</v>
          </cell>
          <cell r="N93">
            <v>37.431906614786001</v>
          </cell>
        </row>
        <row r="94">
          <cell r="D94">
            <v>61.5385855878895</v>
          </cell>
          <cell r="H94">
            <v>52.515297619987258</v>
          </cell>
          <cell r="J94">
            <v>57.286683349949342</v>
          </cell>
          <cell r="L94">
            <v>100</v>
          </cell>
          <cell r="N94">
            <v>68.628404669260703</v>
          </cell>
        </row>
        <row r="95">
          <cell r="D95">
            <v>65.242066354316421</v>
          </cell>
          <cell r="H95">
            <v>56.056487953083398</v>
          </cell>
          <cell r="J95">
            <v>57.161295564021472</v>
          </cell>
          <cell r="L95">
            <v>100</v>
          </cell>
          <cell r="N95">
            <v>83.608949416342426</v>
          </cell>
        </row>
        <row r="96">
          <cell r="D96">
            <v>75.072549890632018</v>
          </cell>
          <cell r="H96">
            <v>72.717334766136716</v>
          </cell>
          <cell r="J96">
            <v>70</v>
          </cell>
          <cell r="L96">
            <v>85.714285714285722</v>
          </cell>
          <cell r="N96">
            <v>83.453307392996123</v>
          </cell>
        </row>
        <row r="97">
          <cell r="D97">
            <v>71.348206929608992</v>
          </cell>
          <cell r="H97">
            <v>69.699640414662994</v>
          </cell>
          <cell r="J97">
            <v>70.021725367741951</v>
          </cell>
          <cell r="L97">
            <v>85.714285714285722</v>
          </cell>
          <cell r="N97">
            <v>66.293774319066159</v>
          </cell>
        </row>
        <row r="98">
          <cell r="D98">
            <v>75.866650622947532</v>
          </cell>
          <cell r="H98">
            <v>70.459751226657488</v>
          </cell>
          <cell r="J98">
            <v>68.082745799234758</v>
          </cell>
          <cell r="L98">
            <v>100</v>
          </cell>
          <cell r="N98">
            <v>88.453307392996123</v>
          </cell>
        </row>
        <row r="99">
          <cell r="D99">
            <v>73.291141898259994</v>
          </cell>
          <cell r="H99">
            <v>72.93609058718134</v>
          </cell>
          <cell r="J99">
            <v>59.623587468696435</v>
          </cell>
          <cell r="L99">
            <v>100</v>
          </cell>
          <cell r="N99">
            <v>72.675097276264594</v>
          </cell>
        </row>
        <row r="100">
          <cell r="D100">
            <v>68.074490850556771</v>
          </cell>
          <cell r="H100">
            <v>55.857684679840006</v>
          </cell>
          <cell r="J100">
            <v>65.620121801395214</v>
          </cell>
          <cell r="L100">
            <v>100</v>
          </cell>
          <cell r="N100">
            <v>91.877431906614788</v>
          </cell>
        </row>
        <row r="101">
          <cell r="D101">
            <v>80.600592003117583</v>
          </cell>
          <cell r="H101">
            <v>80.158119976783809</v>
          </cell>
          <cell r="J101">
            <v>77.466647269558734</v>
          </cell>
          <cell r="L101">
            <v>85.714285714285722</v>
          </cell>
          <cell r="N101">
            <v>82.9863813229572</v>
          </cell>
        </row>
        <row r="102">
          <cell r="D102">
            <v>72.102599235565535</v>
          </cell>
          <cell r="H102">
            <v>77.543623203136562</v>
          </cell>
          <cell r="J102">
            <v>70</v>
          </cell>
          <cell r="L102">
            <v>28.571428571428573</v>
          </cell>
          <cell r="N102">
            <v>96.566147859922168</v>
          </cell>
        </row>
        <row r="103">
          <cell r="D103">
            <v>79.854340593999396</v>
          </cell>
          <cell r="H103">
            <v>77.794167371931394</v>
          </cell>
          <cell r="J103">
            <v>70</v>
          </cell>
          <cell r="L103">
            <v>100</v>
          </cell>
          <cell r="N103">
            <v>86.099221789883273</v>
          </cell>
        </row>
        <row r="104">
          <cell r="D104">
            <v>60.871219745262913</v>
          </cell>
          <cell r="H104">
            <v>39.958984432333281</v>
          </cell>
          <cell r="J104">
            <v>70</v>
          </cell>
          <cell r="L104">
            <v>100</v>
          </cell>
          <cell r="N104">
            <v>93.142023346303503</v>
          </cell>
        </row>
        <row r="105">
          <cell r="D105">
            <v>77.261082545858812</v>
          </cell>
          <cell r="H105">
            <v>75</v>
          </cell>
          <cell r="J105">
            <v>70</v>
          </cell>
          <cell r="L105">
            <v>92.85714285714289</v>
          </cell>
          <cell r="N105">
            <v>84.231517509727638</v>
          </cell>
        </row>
        <row r="106">
          <cell r="D106">
            <v>63.688761463207214</v>
          </cell>
          <cell r="H106">
            <v>66.600915775553133</v>
          </cell>
          <cell r="J106">
            <v>78.051218442824378</v>
          </cell>
          <cell r="L106">
            <v>85.714285714285722</v>
          </cell>
          <cell r="N106">
            <v>3.5797665369649811</v>
          </cell>
        </row>
        <row r="107">
          <cell r="D107">
            <v>64.453443187897022</v>
          </cell>
          <cell r="H107">
            <v>47.32101143586759</v>
          </cell>
          <cell r="J107">
            <v>66.927106464420248</v>
          </cell>
          <cell r="L107">
            <v>100</v>
          </cell>
          <cell r="N107">
            <v>96.410505836575879</v>
          </cell>
        </row>
        <row r="108">
          <cell r="D108">
            <v>79.489144359750696</v>
          </cell>
          <cell r="H108">
            <v>71.874004768342047</v>
          </cell>
          <cell r="J108">
            <v>77.499740719193753</v>
          </cell>
          <cell r="L108">
            <v>100</v>
          </cell>
          <cell r="N108">
            <v>94.54280155642023</v>
          </cell>
        </row>
        <row r="109">
          <cell r="D109">
            <v>65.329003565322552</v>
          </cell>
          <cell r="H109">
            <v>59.001900672114758</v>
          </cell>
          <cell r="J109">
            <v>77.749508434858029</v>
          </cell>
          <cell r="L109">
            <v>78.571428571428584</v>
          </cell>
          <cell r="N109">
            <v>56.303501945525291</v>
          </cell>
        </row>
        <row r="110">
          <cell r="D110">
            <v>65.983531205064423</v>
          </cell>
          <cell r="H110">
            <v>53.042323131697124</v>
          </cell>
          <cell r="J110">
            <v>76.127260819223622</v>
          </cell>
          <cell r="L110">
            <v>92.857142857142861</v>
          </cell>
          <cell r="N110">
            <v>75.204280155642039</v>
          </cell>
        </row>
        <row r="112">
          <cell r="D112">
            <v>82.5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rgb="FF9999FF"/>
    <pageSetUpPr fitToPage="1"/>
  </sheetPr>
  <dimension ref="A1:Q119"/>
  <sheetViews>
    <sheetView tabSelected="1" view="pageBreakPreview" topLeftCell="B1" zoomScaleNormal="100" zoomScaleSheetLayoutView="100" workbookViewId="0">
      <selection activeCell="B3" sqref="B3"/>
    </sheetView>
  </sheetViews>
  <sheetFormatPr defaultRowHeight="15" x14ac:dyDescent="0.25"/>
  <cols>
    <col min="1" max="1" width="0" style="7" hidden="1" customWidth="1"/>
    <col min="2" max="2" width="55.42578125" style="7" customWidth="1"/>
    <col min="3" max="3" width="13.140625" style="7" customWidth="1"/>
    <col min="4" max="4" width="13.5703125" style="7" customWidth="1"/>
    <col min="5" max="5" width="10.85546875" style="7" customWidth="1"/>
    <col min="6" max="6" width="15.7109375" style="7" customWidth="1"/>
    <col min="7" max="7" width="14.85546875" style="11" bestFit="1" customWidth="1"/>
    <col min="8" max="8" width="15.7109375" style="7" customWidth="1"/>
    <col min="9" max="9" width="14.42578125" style="7" customWidth="1"/>
    <col min="10" max="14" width="15.7109375" style="7" customWidth="1"/>
    <col min="15" max="15" width="16" style="6" customWidth="1"/>
    <col min="16" max="16" width="15.7109375" style="7" customWidth="1"/>
    <col min="17" max="17" width="16" style="6" customWidth="1"/>
    <col min="18" max="16384" width="9.140625" style="7"/>
  </cols>
  <sheetData>
    <row r="1" spans="1:17" ht="15.75" customHeight="1" x14ac:dyDescent="0.25">
      <c r="A1" s="3"/>
      <c r="B1" s="169" t="s">
        <v>10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</row>
    <row r="2" spans="1:17" ht="54.75" customHeight="1" x14ac:dyDescent="0.25">
      <c r="A2" s="3"/>
      <c r="B2" s="169" t="s">
        <v>386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</row>
    <row r="3" spans="1:17" ht="9.75" customHeight="1" x14ac:dyDescent="0.25">
      <c r="A3" s="3"/>
      <c r="B3" s="3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P3" s="3"/>
    </row>
    <row r="4" spans="1:17" ht="12.75" customHeight="1" x14ac:dyDescent="0.25">
      <c r="A4" s="3"/>
      <c r="B4" s="170" t="s">
        <v>388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</row>
    <row r="5" spans="1:17" ht="10.5" customHeight="1" x14ac:dyDescent="0.25">
      <c r="A5" s="3"/>
      <c r="B5" s="3"/>
      <c r="C5" s="4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P5" s="3"/>
    </row>
    <row r="6" spans="1:17" x14ac:dyDescent="0.25">
      <c r="A6" s="3"/>
      <c r="B6" s="84" t="s">
        <v>385</v>
      </c>
      <c r="C6" s="8" t="s">
        <v>2</v>
      </c>
      <c r="D6" s="8"/>
      <c r="E6" s="8"/>
      <c r="F6" s="8"/>
      <c r="G6" s="9"/>
      <c r="H6" s="8"/>
      <c r="I6" s="8"/>
      <c r="J6" s="8"/>
      <c r="K6" s="8"/>
      <c r="L6" s="8"/>
      <c r="M6" s="8"/>
      <c r="N6" s="8"/>
      <c r="P6" s="8"/>
    </row>
    <row r="7" spans="1:17" ht="12" customHeight="1" x14ac:dyDescent="0.25">
      <c r="A7" s="3"/>
      <c r="B7" s="84" t="s">
        <v>231</v>
      </c>
      <c r="C7" s="4"/>
      <c r="D7" s="3"/>
      <c r="E7" s="3"/>
      <c r="F7" s="3"/>
      <c r="G7" s="5"/>
      <c r="H7" s="3"/>
      <c r="I7" s="3"/>
      <c r="J7" s="3"/>
      <c r="K7" s="3"/>
      <c r="L7" s="3"/>
      <c r="M7" s="3"/>
      <c r="N7" s="3"/>
      <c r="P7" s="3"/>
    </row>
    <row r="8" spans="1:17" s="6" customFormat="1" ht="18" customHeight="1" thickBot="1" x14ac:dyDescent="0.3">
      <c r="A8" s="4"/>
      <c r="B8" s="4"/>
      <c r="C8" s="4"/>
      <c r="D8" s="4"/>
      <c r="E8" s="4"/>
      <c r="F8" s="113">
        <v>0.5</v>
      </c>
      <c r="G8" s="114"/>
      <c r="H8" s="113">
        <v>0.2</v>
      </c>
      <c r="I8" s="113"/>
      <c r="J8" s="113">
        <v>0.1</v>
      </c>
      <c r="K8" s="113"/>
      <c r="L8" s="113">
        <v>0.1</v>
      </c>
      <c r="M8" s="113"/>
      <c r="N8" s="113">
        <v>0.1</v>
      </c>
      <c r="O8" s="115"/>
      <c r="P8" s="113"/>
      <c r="Q8" s="115"/>
    </row>
    <row r="9" spans="1:17" ht="18" customHeight="1" x14ac:dyDescent="0.25">
      <c r="A9" s="3"/>
      <c r="B9" s="172" t="s">
        <v>232</v>
      </c>
      <c r="C9" s="173"/>
      <c r="D9" s="174" t="s">
        <v>11</v>
      </c>
      <c r="E9" s="176" t="s">
        <v>12</v>
      </c>
      <c r="F9" s="178" t="s">
        <v>13</v>
      </c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3"/>
    </row>
    <row r="10" spans="1:17" ht="119.25" customHeight="1" thickBot="1" x14ac:dyDescent="0.3">
      <c r="A10" s="3"/>
      <c r="B10" s="83" t="s">
        <v>14</v>
      </c>
      <c r="C10" s="142" t="s">
        <v>230</v>
      </c>
      <c r="D10" s="175"/>
      <c r="E10" s="177"/>
      <c r="F10" s="41" t="s">
        <v>15</v>
      </c>
      <c r="G10" s="31" t="s">
        <v>387</v>
      </c>
      <c r="H10" s="41" t="s">
        <v>16</v>
      </c>
      <c r="I10" s="41" t="s">
        <v>387</v>
      </c>
      <c r="J10" s="41" t="s">
        <v>17</v>
      </c>
      <c r="K10" s="31" t="s">
        <v>387</v>
      </c>
      <c r="L10" s="41" t="s">
        <v>376</v>
      </c>
      <c r="M10" s="41" t="s">
        <v>387</v>
      </c>
      <c r="N10" s="41" t="s">
        <v>18</v>
      </c>
      <c r="O10" s="41" t="s">
        <v>387</v>
      </c>
      <c r="P10" s="41" t="s">
        <v>377</v>
      </c>
      <c r="Q10" s="32" t="s">
        <v>387</v>
      </c>
    </row>
    <row r="11" spans="1:17" ht="14.25" customHeight="1" thickBot="1" x14ac:dyDescent="0.3">
      <c r="A11" s="3">
        <v>1</v>
      </c>
      <c r="B11" s="33">
        <v>1</v>
      </c>
      <c r="C11" s="34">
        <v>2</v>
      </c>
      <c r="D11" s="98">
        <v>3</v>
      </c>
      <c r="E11" s="98">
        <v>4</v>
      </c>
      <c r="F11" s="34">
        <v>5</v>
      </c>
      <c r="G11" s="35">
        <v>6</v>
      </c>
      <c r="H11" s="34">
        <v>7</v>
      </c>
      <c r="I11" s="34">
        <v>8</v>
      </c>
      <c r="J11" s="34">
        <v>9</v>
      </c>
      <c r="K11" s="34">
        <v>10</v>
      </c>
      <c r="L11" s="34">
        <v>11</v>
      </c>
      <c r="M11" s="34">
        <v>12</v>
      </c>
      <c r="N11" s="34">
        <v>13</v>
      </c>
      <c r="O11" s="36">
        <v>14</v>
      </c>
      <c r="P11" s="156">
        <v>15</v>
      </c>
      <c r="Q11" s="36">
        <v>16</v>
      </c>
    </row>
    <row r="12" spans="1:17" s="20" customFormat="1" ht="22.5" customHeight="1" thickBot="1" x14ac:dyDescent="0.3">
      <c r="A12" s="3"/>
      <c r="B12" s="143" t="s">
        <v>56</v>
      </c>
      <c r="C12" s="144" t="s">
        <v>151</v>
      </c>
      <c r="D12" s="158">
        <v>96.999999999999986</v>
      </c>
      <c r="E12" s="159" t="s">
        <v>384</v>
      </c>
      <c r="F12" s="128">
        <v>0.89999999999999991</v>
      </c>
      <c r="G12" s="129">
        <v>0.3</v>
      </c>
      <c r="H12" s="130">
        <v>1</v>
      </c>
      <c r="I12" s="129">
        <v>0.1</v>
      </c>
      <c r="J12" s="131">
        <v>1</v>
      </c>
      <c r="K12" s="129">
        <v>0.1</v>
      </c>
      <c r="L12" s="131">
        <v>1</v>
      </c>
      <c r="M12" s="129">
        <v>0.2</v>
      </c>
      <c r="N12" s="132">
        <v>1</v>
      </c>
      <c r="O12" s="129">
        <v>0.2</v>
      </c>
      <c r="P12" s="132">
        <v>1</v>
      </c>
      <c r="Q12" s="133">
        <v>0.1</v>
      </c>
    </row>
    <row r="13" spans="1:17" ht="22.5" customHeight="1" thickBot="1" x14ac:dyDescent="0.3">
      <c r="A13" s="3"/>
      <c r="B13" s="143" t="s">
        <v>64</v>
      </c>
      <c r="C13" s="144" t="s">
        <v>160</v>
      </c>
      <c r="D13" s="158">
        <v>96.999999999999986</v>
      </c>
      <c r="E13" s="159" t="s">
        <v>384</v>
      </c>
      <c r="F13" s="134">
        <v>0.89999999999999991</v>
      </c>
      <c r="G13" s="135">
        <v>0.3</v>
      </c>
      <c r="H13" s="136">
        <v>1</v>
      </c>
      <c r="I13" s="137">
        <v>0.1</v>
      </c>
      <c r="J13" s="138">
        <v>1</v>
      </c>
      <c r="K13" s="137">
        <v>0.1</v>
      </c>
      <c r="L13" s="138">
        <v>1</v>
      </c>
      <c r="M13" s="137">
        <v>0.2</v>
      </c>
      <c r="N13" s="139">
        <v>1</v>
      </c>
      <c r="O13" s="137">
        <v>0.2</v>
      </c>
      <c r="P13" s="157">
        <v>1</v>
      </c>
      <c r="Q13" s="137">
        <v>0.1</v>
      </c>
    </row>
    <row r="14" spans="1:17" ht="22.5" customHeight="1" thickBot="1" x14ac:dyDescent="0.3">
      <c r="A14" s="3"/>
      <c r="B14" s="143" t="s">
        <v>69</v>
      </c>
      <c r="C14" s="144" t="s">
        <v>165</v>
      </c>
      <c r="D14" s="158">
        <v>96.999999999999986</v>
      </c>
      <c r="E14" s="159" t="s">
        <v>384</v>
      </c>
      <c r="F14" s="134">
        <v>0.89999999999999991</v>
      </c>
      <c r="G14" s="135">
        <v>0.3</v>
      </c>
      <c r="H14" s="136">
        <v>1</v>
      </c>
      <c r="I14" s="137">
        <v>0.1</v>
      </c>
      <c r="J14" s="138">
        <v>1</v>
      </c>
      <c r="K14" s="137">
        <v>0.1</v>
      </c>
      <c r="L14" s="138">
        <v>1</v>
      </c>
      <c r="M14" s="137">
        <v>0.2</v>
      </c>
      <c r="N14" s="139">
        <v>1</v>
      </c>
      <c r="O14" s="137">
        <v>0.2</v>
      </c>
      <c r="P14" s="157">
        <v>1</v>
      </c>
      <c r="Q14" s="137">
        <v>0.1</v>
      </c>
    </row>
    <row r="15" spans="1:17" ht="22.5" customHeight="1" thickBot="1" x14ac:dyDescent="0.3">
      <c r="A15" s="3"/>
      <c r="B15" s="143" t="s">
        <v>94</v>
      </c>
      <c r="C15" s="144" t="s">
        <v>190</v>
      </c>
      <c r="D15" s="158">
        <v>96.999999999999986</v>
      </c>
      <c r="E15" s="159" t="s">
        <v>384</v>
      </c>
      <c r="F15" s="134">
        <v>0.89999999999999991</v>
      </c>
      <c r="G15" s="135">
        <v>0.3</v>
      </c>
      <c r="H15" s="136">
        <v>1</v>
      </c>
      <c r="I15" s="137">
        <v>0.1</v>
      </c>
      <c r="J15" s="138">
        <v>1</v>
      </c>
      <c r="K15" s="137">
        <v>0.1</v>
      </c>
      <c r="L15" s="138">
        <v>1</v>
      </c>
      <c r="M15" s="137">
        <v>0.2</v>
      </c>
      <c r="N15" s="139">
        <v>1</v>
      </c>
      <c r="O15" s="137">
        <v>0.2</v>
      </c>
      <c r="P15" s="157">
        <v>1</v>
      </c>
      <c r="Q15" s="137">
        <v>0.1</v>
      </c>
    </row>
    <row r="16" spans="1:17" ht="22.5" customHeight="1" thickBot="1" x14ac:dyDescent="0.3">
      <c r="A16" s="3"/>
      <c r="B16" s="143" t="s">
        <v>106</v>
      </c>
      <c r="C16" s="144" t="s">
        <v>202</v>
      </c>
      <c r="D16" s="158">
        <v>96.999999999999986</v>
      </c>
      <c r="E16" s="159" t="s">
        <v>384</v>
      </c>
      <c r="F16" s="134">
        <v>0.89999999999999991</v>
      </c>
      <c r="G16" s="135">
        <v>0.3</v>
      </c>
      <c r="H16" s="136">
        <v>1</v>
      </c>
      <c r="I16" s="137">
        <v>0.1</v>
      </c>
      <c r="J16" s="138">
        <v>1</v>
      </c>
      <c r="K16" s="137">
        <v>0.1</v>
      </c>
      <c r="L16" s="138">
        <v>1</v>
      </c>
      <c r="M16" s="137">
        <v>0.2</v>
      </c>
      <c r="N16" s="139">
        <v>1</v>
      </c>
      <c r="O16" s="137">
        <v>0.2</v>
      </c>
      <c r="P16" s="157">
        <v>1</v>
      </c>
      <c r="Q16" s="137">
        <v>0.1</v>
      </c>
    </row>
    <row r="17" spans="1:17" ht="22.5" customHeight="1" thickBot="1" x14ac:dyDescent="0.3">
      <c r="A17" s="3"/>
      <c r="B17" s="143" t="s">
        <v>70</v>
      </c>
      <c r="C17" s="144" t="s">
        <v>166</v>
      </c>
      <c r="D17" s="158">
        <v>94.999999999999986</v>
      </c>
      <c r="E17" s="159" t="s">
        <v>384</v>
      </c>
      <c r="F17" s="134">
        <v>0.89999999999999991</v>
      </c>
      <c r="G17" s="135">
        <v>0.3</v>
      </c>
      <c r="H17" s="136">
        <v>1</v>
      </c>
      <c r="I17" s="137">
        <v>0.1</v>
      </c>
      <c r="J17" s="138">
        <v>1</v>
      </c>
      <c r="K17" s="137">
        <v>0.1</v>
      </c>
      <c r="L17" s="138">
        <v>0.89999999999999991</v>
      </c>
      <c r="M17" s="137">
        <v>0.2</v>
      </c>
      <c r="N17" s="139">
        <v>1</v>
      </c>
      <c r="O17" s="137">
        <v>0.2</v>
      </c>
      <c r="P17" s="157">
        <v>1</v>
      </c>
      <c r="Q17" s="137">
        <v>0.1</v>
      </c>
    </row>
    <row r="18" spans="1:17" ht="22.5" customHeight="1" thickBot="1" x14ac:dyDescent="0.3">
      <c r="A18" s="3"/>
      <c r="B18" s="143" t="s">
        <v>124</v>
      </c>
      <c r="C18" s="144" t="s">
        <v>220</v>
      </c>
      <c r="D18" s="158">
        <v>94.999999999999986</v>
      </c>
      <c r="E18" s="159" t="s">
        <v>384</v>
      </c>
      <c r="F18" s="134">
        <v>0.89999999999999991</v>
      </c>
      <c r="G18" s="135">
        <v>0.3</v>
      </c>
      <c r="H18" s="136">
        <v>1</v>
      </c>
      <c r="I18" s="137">
        <v>0.1</v>
      </c>
      <c r="J18" s="138">
        <v>1</v>
      </c>
      <c r="K18" s="137">
        <v>0.1</v>
      </c>
      <c r="L18" s="138">
        <v>0.89999999999999991</v>
      </c>
      <c r="M18" s="137">
        <v>0.2</v>
      </c>
      <c r="N18" s="139">
        <v>1</v>
      </c>
      <c r="O18" s="137">
        <v>0.2</v>
      </c>
      <c r="P18" s="157">
        <v>1</v>
      </c>
      <c r="Q18" s="137">
        <v>0.1</v>
      </c>
    </row>
    <row r="19" spans="1:17" ht="22.5" customHeight="1" thickBot="1" x14ac:dyDescent="0.3">
      <c r="A19" s="3"/>
      <c r="B19" s="143" t="s">
        <v>75</v>
      </c>
      <c r="C19" s="144" t="s">
        <v>171</v>
      </c>
      <c r="D19" s="158">
        <v>93.999999999999986</v>
      </c>
      <c r="E19" s="159" t="s">
        <v>384</v>
      </c>
      <c r="F19" s="134">
        <v>0.8</v>
      </c>
      <c r="G19" s="135">
        <v>0.3</v>
      </c>
      <c r="H19" s="136">
        <v>1</v>
      </c>
      <c r="I19" s="137">
        <v>0.1</v>
      </c>
      <c r="J19" s="138">
        <v>1</v>
      </c>
      <c r="K19" s="137">
        <v>0.1</v>
      </c>
      <c r="L19" s="138">
        <v>1</v>
      </c>
      <c r="M19" s="137">
        <v>0.2</v>
      </c>
      <c r="N19" s="139">
        <v>1</v>
      </c>
      <c r="O19" s="137">
        <v>0.2</v>
      </c>
      <c r="P19" s="157">
        <v>1</v>
      </c>
      <c r="Q19" s="137">
        <v>0.1</v>
      </c>
    </row>
    <row r="20" spans="1:17" ht="22.5" customHeight="1" thickBot="1" x14ac:dyDescent="0.3">
      <c r="A20" s="3"/>
      <c r="B20" s="143" t="s">
        <v>76</v>
      </c>
      <c r="C20" s="144" t="s">
        <v>172</v>
      </c>
      <c r="D20" s="158">
        <v>93.999999999999986</v>
      </c>
      <c r="E20" s="159" t="s">
        <v>384</v>
      </c>
      <c r="F20" s="134">
        <v>0.8</v>
      </c>
      <c r="G20" s="135">
        <v>0.3</v>
      </c>
      <c r="H20" s="136">
        <v>1</v>
      </c>
      <c r="I20" s="137">
        <v>0.1</v>
      </c>
      <c r="J20" s="138">
        <v>1</v>
      </c>
      <c r="K20" s="137">
        <v>0.1</v>
      </c>
      <c r="L20" s="138">
        <v>1</v>
      </c>
      <c r="M20" s="137">
        <v>0.2</v>
      </c>
      <c r="N20" s="139">
        <v>1</v>
      </c>
      <c r="O20" s="137">
        <v>0.2</v>
      </c>
      <c r="P20" s="157">
        <v>1</v>
      </c>
      <c r="Q20" s="137">
        <v>0.1</v>
      </c>
    </row>
    <row r="21" spans="1:17" ht="22.5" customHeight="1" thickBot="1" x14ac:dyDescent="0.3">
      <c r="A21" s="3"/>
      <c r="B21" s="143" t="s">
        <v>87</v>
      </c>
      <c r="C21" s="144" t="s">
        <v>183</v>
      </c>
      <c r="D21" s="158">
        <v>93.999999999999986</v>
      </c>
      <c r="E21" s="159" t="s">
        <v>384</v>
      </c>
      <c r="F21" s="134">
        <v>0.8</v>
      </c>
      <c r="G21" s="135">
        <v>0.3</v>
      </c>
      <c r="H21" s="136">
        <v>1</v>
      </c>
      <c r="I21" s="137">
        <v>0.1</v>
      </c>
      <c r="J21" s="138">
        <v>1</v>
      </c>
      <c r="K21" s="137">
        <v>0.1</v>
      </c>
      <c r="L21" s="138">
        <v>1</v>
      </c>
      <c r="M21" s="137">
        <v>0.2</v>
      </c>
      <c r="N21" s="139">
        <v>1</v>
      </c>
      <c r="O21" s="137">
        <v>0.2</v>
      </c>
      <c r="P21" s="157">
        <v>1</v>
      </c>
      <c r="Q21" s="137">
        <v>0.1</v>
      </c>
    </row>
    <row r="22" spans="1:17" ht="22.5" customHeight="1" thickBot="1" x14ac:dyDescent="0.3">
      <c r="A22" s="3"/>
      <c r="B22" s="143" t="s">
        <v>92</v>
      </c>
      <c r="C22" s="144" t="s">
        <v>188</v>
      </c>
      <c r="D22" s="158">
        <v>93.999999999999986</v>
      </c>
      <c r="E22" s="159" t="s">
        <v>384</v>
      </c>
      <c r="F22" s="134">
        <v>0.8</v>
      </c>
      <c r="G22" s="135">
        <v>0.3</v>
      </c>
      <c r="H22" s="136">
        <v>1</v>
      </c>
      <c r="I22" s="137">
        <v>0.1</v>
      </c>
      <c r="J22" s="138">
        <v>1</v>
      </c>
      <c r="K22" s="137">
        <v>0.1</v>
      </c>
      <c r="L22" s="138">
        <v>1</v>
      </c>
      <c r="M22" s="137">
        <v>0.2</v>
      </c>
      <c r="N22" s="139">
        <v>1</v>
      </c>
      <c r="O22" s="137">
        <v>0.2</v>
      </c>
      <c r="P22" s="157">
        <v>1</v>
      </c>
      <c r="Q22" s="137">
        <v>0.1</v>
      </c>
    </row>
    <row r="23" spans="1:17" ht="22.5" customHeight="1" thickBot="1" x14ac:dyDescent="0.3">
      <c r="A23" s="3"/>
      <c r="B23" s="143" t="s">
        <v>95</v>
      </c>
      <c r="C23" s="144" t="s">
        <v>191</v>
      </c>
      <c r="D23" s="158">
        <v>93.999999999999986</v>
      </c>
      <c r="E23" s="159" t="s">
        <v>384</v>
      </c>
      <c r="F23" s="134">
        <v>0.8</v>
      </c>
      <c r="G23" s="135">
        <v>0.3</v>
      </c>
      <c r="H23" s="136">
        <v>1</v>
      </c>
      <c r="I23" s="137">
        <v>0.1</v>
      </c>
      <c r="J23" s="138">
        <v>1</v>
      </c>
      <c r="K23" s="137">
        <v>0.1</v>
      </c>
      <c r="L23" s="138">
        <v>1</v>
      </c>
      <c r="M23" s="137">
        <v>0.2</v>
      </c>
      <c r="N23" s="139">
        <v>1</v>
      </c>
      <c r="O23" s="137">
        <v>0.2</v>
      </c>
      <c r="P23" s="157">
        <v>1</v>
      </c>
      <c r="Q23" s="137">
        <v>0.1</v>
      </c>
    </row>
    <row r="24" spans="1:17" ht="22.5" customHeight="1" thickBot="1" x14ac:dyDescent="0.3">
      <c r="A24" s="3"/>
      <c r="B24" s="143" t="s">
        <v>105</v>
      </c>
      <c r="C24" s="144" t="s">
        <v>201</v>
      </c>
      <c r="D24" s="158">
        <v>93.999999999999986</v>
      </c>
      <c r="E24" s="159" t="s">
        <v>384</v>
      </c>
      <c r="F24" s="134">
        <v>0.8</v>
      </c>
      <c r="G24" s="135">
        <v>0.3</v>
      </c>
      <c r="H24" s="136">
        <v>1</v>
      </c>
      <c r="I24" s="137">
        <v>0.1</v>
      </c>
      <c r="J24" s="138">
        <v>1</v>
      </c>
      <c r="K24" s="137">
        <v>0.1</v>
      </c>
      <c r="L24" s="138">
        <v>1</v>
      </c>
      <c r="M24" s="137">
        <v>0.2</v>
      </c>
      <c r="N24" s="139">
        <v>1</v>
      </c>
      <c r="O24" s="137">
        <v>0.2</v>
      </c>
      <c r="P24" s="157">
        <v>1</v>
      </c>
      <c r="Q24" s="137">
        <v>0.1</v>
      </c>
    </row>
    <row r="25" spans="1:17" ht="22.5" customHeight="1" thickBot="1" x14ac:dyDescent="0.3">
      <c r="A25" s="3"/>
      <c r="B25" s="143" t="s">
        <v>118</v>
      </c>
      <c r="C25" s="144" t="s">
        <v>214</v>
      </c>
      <c r="D25" s="158">
        <v>93.999999999999986</v>
      </c>
      <c r="E25" s="159" t="s">
        <v>384</v>
      </c>
      <c r="F25" s="134">
        <v>0.8</v>
      </c>
      <c r="G25" s="135">
        <v>0.3</v>
      </c>
      <c r="H25" s="136">
        <v>1</v>
      </c>
      <c r="I25" s="137">
        <v>0.1</v>
      </c>
      <c r="J25" s="138">
        <v>1</v>
      </c>
      <c r="K25" s="137">
        <v>0.1</v>
      </c>
      <c r="L25" s="138">
        <v>1</v>
      </c>
      <c r="M25" s="137">
        <v>0.2</v>
      </c>
      <c r="N25" s="139">
        <v>1</v>
      </c>
      <c r="O25" s="137">
        <v>0.2</v>
      </c>
      <c r="P25" s="157">
        <v>1</v>
      </c>
      <c r="Q25" s="137">
        <v>0.1</v>
      </c>
    </row>
    <row r="26" spans="1:17" ht="22.5" customHeight="1" thickBot="1" x14ac:dyDescent="0.3">
      <c r="A26" s="3"/>
      <c r="B26" s="143" t="s">
        <v>120</v>
      </c>
      <c r="C26" s="144" t="s">
        <v>216</v>
      </c>
      <c r="D26" s="158">
        <v>93.999999999999986</v>
      </c>
      <c r="E26" s="159" t="s">
        <v>384</v>
      </c>
      <c r="F26" s="134">
        <v>0.8</v>
      </c>
      <c r="G26" s="135">
        <v>0.3</v>
      </c>
      <c r="H26" s="136">
        <v>1</v>
      </c>
      <c r="I26" s="137">
        <v>0.1</v>
      </c>
      <c r="J26" s="138">
        <v>1</v>
      </c>
      <c r="K26" s="137">
        <v>0.1</v>
      </c>
      <c r="L26" s="138">
        <v>1</v>
      </c>
      <c r="M26" s="137">
        <v>0.2</v>
      </c>
      <c r="N26" s="139">
        <v>1</v>
      </c>
      <c r="O26" s="137">
        <v>0.2</v>
      </c>
      <c r="P26" s="157">
        <v>1</v>
      </c>
      <c r="Q26" s="137">
        <v>0.1</v>
      </c>
    </row>
    <row r="27" spans="1:17" ht="22.5" customHeight="1" thickBot="1" x14ac:dyDescent="0.3">
      <c r="A27" s="3"/>
      <c r="B27" s="143" t="s">
        <v>122</v>
      </c>
      <c r="C27" s="144" t="s">
        <v>218</v>
      </c>
      <c r="D27" s="158">
        <v>93.999999999999986</v>
      </c>
      <c r="E27" s="159" t="s">
        <v>384</v>
      </c>
      <c r="F27" s="134">
        <v>0.8</v>
      </c>
      <c r="G27" s="135">
        <v>0.3</v>
      </c>
      <c r="H27" s="136">
        <v>1</v>
      </c>
      <c r="I27" s="137">
        <v>0.1</v>
      </c>
      <c r="J27" s="138">
        <v>1</v>
      </c>
      <c r="K27" s="137">
        <v>0.1</v>
      </c>
      <c r="L27" s="138">
        <v>1</v>
      </c>
      <c r="M27" s="137">
        <v>0.2</v>
      </c>
      <c r="N27" s="139">
        <v>1</v>
      </c>
      <c r="O27" s="137">
        <v>0.2</v>
      </c>
      <c r="P27" s="157">
        <v>1</v>
      </c>
      <c r="Q27" s="137">
        <v>0.1</v>
      </c>
    </row>
    <row r="28" spans="1:17" ht="22.5" customHeight="1" thickBot="1" x14ac:dyDescent="0.3">
      <c r="A28" s="3"/>
      <c r="B28" s="143" t="s">
        <v>123</v>
      </c>
      <c r="C28" s="144" t="s">
        <v>219</v>
      </c>
      <c r="D28" s="158">
        <v>93.999999999999986</v>
      </c>
      <c r="E28" s="159" t="s">
        <v>384</v>
      </c>
      <c r="F28" s="134">
        <v>0.8</v>
      </c>
      <c r="G28" s="135">
        <v>0.3</v>
      </c>
      <c r="H28" s="136">
        <v>1</v>
      </c>
      <c r="I28" s="137">
        <v>0.1</v>
      </c>
      <c r="J28" s="138">
        <v>1</v>
      </c>
      <c r="K28" s="137">
        <v>0.1</v>
      </c>
      <c r="L28" s="138">
        <v>1</v>
      </c>
      <c r="M28" s="137">
        <v>0.2</v>
      </c>
      <c r="N28" s="139">
        <v>1</v>
      </c>
      <c r="O28" s="137">
        <v>0.2</v>
      </c>
      <c r="P28" s="157">
        <v>1</v>
      </c>
      <c r="Q28" s="137">
        <v>0.1</v>
      </c>
    </row>
    <row r="29" spans="1:17" ht="22.5" customHeight="1" thickBot="1" x14ac:dyDescent="0.3">
      <c r="A29" s="3"/>
      <c r="B29" s="143" t="s">
        <v>130</v>
      </c>
      <c r="C29" s="144" t="s">
        <v>226</v>
      </c>
      <c r="D29" s="158">
        <v>93.999999999999986</v>
      </c>
      <c r="E29" s="165" t="s">
        <v>384</v>
      </c>
      <c r="F29" s="134">
        <v>0.8</v>
      </c>
      <c r="G29" s="135">
        <v>0.3</v>
      </c>
      <c r="H29" s="136">
        <v>1</v>
      </c>
      <c r="I29" s="137">
        <v>0.1</v>
      </c>
      <c r="J29" s="138">
        <v>1</v>
      </c>
      <c r="K29" s="137">
        <v>0.1</v>
      </c>
      <c r="L29" s="138">
        <v>1</v>
      </c>
      <c r="M29" s="137">
        <v>0.2</v>
      </c>
      <c r="N29" s="139">
        <v>1</v>
      </c>
      <c r="O29" s="137">
        <v>0.2</v>
      </c>
      <c r="P29" s="157">
        <v>1</v>
      </c>
      <c r="Q29" s="137">
        <v>0.1</v>
      </c>
    </row>
    <row r="30" spans="1:17" ht="22.5" customHeight="1" thickBot="1" x14ac:dyDescent="0.3">
      <c r="A30" s="3"/>
      <c r="B30" s="143" t="s">
        <v>93</v>
      </c>
      <c r="C30" s="144" t="s">
        <v>189</v>
      </c>
      <c r="D30" s="158">
        <v>91.999999999999986</v>
      </c>
      <c r="E30" s="159" t="s">
        <v>384</v>
      </c>
      <c r="F30" s="134">
        <v>0.8</v>
      </c>
      <c r="G30" s="135">
        <v>0.3</v>
      </c>
      <c r="H30" s="136">
        <v>1</v>
      </c>
      <c r="I30" s="137">
        <v>0.1</v>
      </c>
      <c r="J30" s="138">
        <v>1</v>
      </c>
      <c r="K30" s="137">
        <v>0.1</v>
      </c>
      <c r="L30" s="138">
        <v>0.89999999999999991</v>
      </c>
      <c r="M30" s="137">
        <v>0.2</v>
      </c>
      <c r="N30" s="139">
        <v>1</v>
      </c>
      <c r="O30" s="137">
        <v>0.2</v>
      </c>
      <c r="P30" s="157">
        <v>1</v>
      </c>
      <c r="Q30" s="137">
        <v>0.1</v>
      </c>
    </row>
    <row r="31" spans="1:17" ht="22.5" customHeight="1" thickBot="1" x14ac:dyDescent="0.3">
      <c r="A31" s="3"/>
      <c r="B31" s="143" t="s">
        <v>393</v>
      </c>
      <c r="C31" s="144" t="s">
        <v>222</v>
      </c>
      <c r="D31" s="158">
        <v>91.999999999999986</v>
      </c>
      <c r="E31" s="159" t="s">
        <v>384</v>
      </c>
      <c r="F31" s="134">
        <v>0.89999999999999991</v>
      </c>
      <c r="G31" s="135">
        <v>0.3</v>
      </c>
      <c r="H31" s="136">
        <v>0.5</v>
      </c>
      <c r="I31" s="137">
        <v>0.1</v>
      </c>
      <c r="J31" s="138">
        <v>1</v>
      </c>
      <c r="K31" s="137">
        <v>0.1</v>
      </c>
      <c r="L31" s="138">
        <v>1</v>
      </c>
      <c r="M31" s="137">
        <v>0.2</v>
      </c>
      <c r="N31" s="139">
        <v>1</v>
      </c>
      <c r="O31" s="137">
        <v>0.2</v>
      </c>
      <c r="P31" s="157">
        <v>1</v>
      </c>
      <c r="Q31" s="137">
        <v>0.1</v>
      </c>
    </row>
    <row r="32" spans="1:17" ht="22.5" customHeight="1" thickBot="1" x14ac:dyDescent="0.3">
      <c r="A32" s="3"/>
      <c r="B32" s="143" t="s">
        <v>128</v>
      </c>
      <c r="C32" s="144" t="s">
        <v>224</v>
      </c>
      <c r="D32" s="158">
        <v>91.999999999999986</v>
      </c>
      <c r="E32" s="159" t="s">
        <v>384</v>
      </c>
      <c r="F32" s="134">
        <v>0.89999999999999991</v>
      </c>
      <c r="G32" s="135">
        <v>0.3</v>
      </c>
      <c r="H32" s="136">
        <v>0.5</v>
      </c>
      <c r="I32" s="137">
        <v>0.1</v>
      </c>
      <c r="J32" s="138">
        <v>1</v>
      </c>
      <c r="K32" s="137">
        <v>0.1</v>
      </c>
      <c r="L32" s="138">
        <v>1</v>
      </c>
      <c r="M32" s="137">
        <v>0.2</v>
      </c>
      <c r="N32" s="139">
        <v>1</v>
      </c>
      <c r="O32" s="137">
        <v>0.2</v>
      </c>
      <c r="P32" s="157">
        <v>1</v>
      </c>
      <c r="Q32" s="137">
        <v>0.1</v>
      </c>
    </row>
    <row r="33" spans="1:17" ht="22.5" customHeight="1" thickBot="1" x14ac:dyDescent="0.3">
      <c r="A33" s="3"/>
      <c r="B33" s="143" t="s">
        <v>77</v>
      </c>
      <c r="C33" s="144" t="s">
        <v>173</v>
      </c>
      <c r="D33" s="158">
        <v>91</v>
      </c>
      <c r="E33" s="159" t="s">
        <v>384</v>
      </c>
      <c r="F33" s="134">
        <v>0.7</v>
      </c>
      <c r="G33" s="135">
        <v>0.3</v>
      </c>
      <c r="H33" s="136">
        <v>1</v>
      </c>
      <c r="I33" s="137">
        <v>0.1</v>
      </c>
      <c r="J33" s="138">
        <v>1</v>
      </c>
      <c r="K33" s="137">
        <v>0.1</v>
      </c>
      <c r="L33" s="138">
        <v>1</v>
      </c>
      <c r="M33" s="137">
        <v>0.2</v>
      </c>
      <c r="N33" s="139">
        <v>1</v>
      </c>
      <c r="O33" s="137">
        <v>0.2</v>
      </c>
      <c r="P33" s="157">
        <v>1</v>
      </c>
      <c r="Q33" s="137">
        <v>0.1</v>
      </c>
    </row>
    <row r="34" spans="1:17" ht="22.5" customHeight="1" thickBot="1" x14ac:dyDescent="0.3">
      <c r="A34" s="3"/>
      <c r="B34" s="143" t="s">
        <v>50</v>
      </c>
      <c r="C34" s="144" t="s">
        <v>145</v>
      </c>
      <c r="D34" s="158">
        <v>90</v>
      </c>
      <c r="E34" s="24" t="s">
        <v>9</v>
      </c>
      <c r="F34" s="134">
        <v>0.8</v>
      </c>
      <c r="G34" s="135">
        <v>0.3</v>
      </c>
      <c r="H34" s="136">
        <v>1</v>
      </c>
      <c r="I34" s="137">
        <v>0.1</v>
      </c>
      <c r="J34" s="138">
        <v>1</v>
      </c>
      <c r="K34" s="137">
        <v>0.1</v>
      </c>
      <c r="L34" s="138">
        <v>0.79999999999999993</v>
      </c>
      <c r="M34" s="137">
        <v>0.2</v>
      </c>
      <c r="N34" s="139">
        <v>1</v>
      </c>
      <c r="O34" s="137">
        <v>0.2</v>
      </c>
      <c r="P34" s="157">
        <v>1</v>
      </c>
      <c r="Q34" s="137">
        <v>0.1</v>
      </c>
    </row>
    <row r="35" spans="1:17" ht="22.5" customHeight="1" thickBot="1" x14ac:dyDescent="0.3">
      <c r="A35" s="3"/>
      <c r="B35" s="143" t="s">
        <v>125</v>
      </c>
      <c r="C35" s="144" t="s">
        <v>221</v>
      </c>
      <c r="D35" s="158">
        <v>90</v>
      </c>
      <c r="E35" s="24" t="s">
        <v>9</v>
      </c>
      <c r="F35" s="134">
        <v>0.8</v>
      </c>
      <c r="G35" s="135">
        <v>0.3</v>
      </c>
      <c r="H35" s="136">
        <v>1</v>
      </c>
      <c r="I35" s="137">
        <v>0.1</v>
      </c>
      <c r="J35" s="138">
        <v>1</v>
      </c>
      <c r="K35" s="137">
        <v>0.1</v>
      </c>
      <c r="L35" s="138">
        <v>0.79999999999999993</v>
      </c>
      <c r="M35" s="137">
        <v>0.2</v>
      </c>
      <c r="N35" s="139">
        <v>1</v>
      </c>
      <c r="O35" s="137">
        <v>0.2</v>
      </c>
      <c r="P35" s="157">
        <v>1</v>
      </c>
      <c r="Q35" s="137">
        <v>0.1</v>
      </c>
    </row>
    <row r="36" spans="1:17" ht="22.5" customHeight="1" thickBot="1" x14ac:dyDescent="0.3">
      <c r="A36" s="3"/>
      <c r="B36" s="143" t="s">
        <v>113</v>
      </c>
      <c r="C36" s="144" t="s">
        <v>209</v>
      </c>
      <c r="D36" s="158">
        <v>89.999999999999986</v>
      </c>
      <c r="E36" s="24" t="s">
        <v>9</v>
      </c>
      <c r="F36" s="134">
        <v>0.89999999999999991</v>
      </c>
      <c r="G36" s="135">
        <v>0.3</v>
      </c>
      <c r="H36" s="136">
        <v>0.5</v>
      </c>
      <c r="I36" s="137">
        <v>0.1</v>
      </c>
      <c r="J36" s="138">
        <v>1</v>
      </c>
      <c r="K36" s="137">
        <v>0.1</v>
      </c>
      <c r="L36" s="138">
        <v>0.89999999999999991</v>
      </c>
      <c r="M36" s="137">
        <v>0.2</v>
      </c>
      <c r="N36" s="139">
        <v>1</v>
      </c>
      <c r="O36" s="137">
        <v>0.2</v>
      </c>
      <c r="P36" s="157">
        <v>1</v>
      </c>
      <c r="Q36" s="137">
        <v>0.1</v>
      </c>
    </row>
    <row r="37" spans="1:17" ht="22.5" customHeight="1" thickBot="1" x14ac:dyDescent="0.3">
      <c r="A37" s="3"/>
      <c r="B37" s="140" t="s">
        <v>390</v>
      </c>
      <c r="C37" s="141" t="s">
        <v>134</v>
      </c>
      <c r="D37" s="158">
        <v>89</v>
      </c>
      <c r="E37" s="24" t="s">
        <v>9</v>
      </c>
      <c r="F37" s="134">
        <v>0.8</v>
      </c>
      <c r="G37" s="135">
        <v>0.3</v>
      </c>
      <c r="H37" s="136">
        <v>0.5</v>
      </c>
      <c r="I37" s="137">
        <v>0.1</v>
      </c>
      <c r="J37" s="138">
        <v>1</v>
      </c>
      <c r="K37" s="137">
        <v>0.1</v>
      </c>
      <c r="L37" s="138">
        <v>1</v>
      </c>
      <c r="M37" s="137">
        <v>0.2</v>
      </c>
      <c r="N37" s="139">
        <v>1</v>
      </c>
      <c r="O37" s="137">
        <v>0.2</v>
      </c>
      <c r="P37" s="157">
        <v>1</v>
      </c>
      <c r="Q37" s="137">
        <v>0.1</v>
      </c>
    </row>
    <row r="38" spans="1:17" ht="22.5" customHeight="1" thickBot="1" x14ac:dyDescent="0.3">
      <c r="A38" s="3"/>
      <c r="B38" s="140" t="s">
        <v>40</v>
      </c>
      <c r="C38" s="141" t="s">
        <v>135</v>
      </c>
      <c r="D38" s="158">
        <v>89</v>
      </c>
      <c r="E38" s="167" t="s">
        <v>9</v>
      </c>
      <c r="F38" s="134">
        <v>0.7</v>
      </c>
      <c r="G38" s="135">
        <v>0.3</v>
      </c>
      <c r="H38" s="136">
        <v>1</v>
      </c>
      <c r="I38" s="137">
        <v>0.1</v>
      </c>
      <c r="J38" s="138">
        <v>1</v>
      </c>
      <c r="K38" s="137">
        <v>0.1</v>
      </c>
      <c r="L38" s="138">
        <v>0.89999999999999991</v>
      </c>
      <c r="M38" s="137">
        <v>0.2</v>
      </c>
      <c r="N38" s="139">
        <v>1</v>
      </c>
      <c r="O38" s="137">
        <v>0.2</v>
      </c>
      <c r="P38" s="157">
        <v>1</v>
      </c>
      <c r="Q38" s="137">
        <v>0.1</v>
      </c>
    </row>
    <row r="39" spans="1:17" ht="22.5" customHeight="1" thickBot="1" x14ac:dyDescent="0.3">
      <c r="A39" s="3"/>
      <c r="B39" s="143" t="s">
        <v>57</v>
      </c>
      <c r="C39" s="144" t="s">
        <v>152</v>
      </c>
      <c r="D39" s="158">
        <v>89</v>
      </c>
      <c r="E39" s="24" t="s">
        <v>9</v>
      </c>
      <c r="F39" s="134">
        <v>0.7</v>
      </c>
      <c r="G39" s="135">
        <v>0.3</v>
      </c>
      <c r="H39" s="136">
        <v>1</v>
      </c>
      <c r="I39" s="137">
        <v>0.1</v>
      </c>
      <c r="J39" s="138">
        <v>1</v>
      </c>
      <c r="K39" s="137">
        <v>0.1</v>
      </c>
      <c r="L39" s="138">
        <v>0.89999999999999991</v>
      </c>
      <c r="M39" s="137">
        <v>0.2</v>
      </c>
      <c r="N39" s="139">
        <v>1</v>
      </c>
      <c r="O39" s="137">
        <v>0.2</v>
      </c>
      <c r="P39" s="157">
        <v>1</v>
      </c>
      <c r="Q39" s="137">
        <v>0.1</v>
      </c>
    </row>
    <row r="40" spans="1:17" ht="22.5" customHeight="1" thickBot="1" x14ac:dyDescent="0.3">
      <c r="A40" s="3"/>
      <c r="B40" s="143" t="s">
        <v>73</v>
      </c>
      <c r="C40" s="144" t="s">
        <v>169</v>
      </c>
      <c r="D40" s="158">
        <v>89</v>
      </c>
      <c r="E40" s="24" t="s">
        <v>9</v>
      </c>
      <c r="F40" s="134">
        <v>0.8</v>
      </c>
      <c r="G40" s="135">
        <v>0.3</v>
      </c>
      <c r="H40" s="136">
        <v>0.5</v>
      </c>
      <c r="I40" s="137">
        <v>0.1</v>
      </c>
      <c r="J40" s="138">
        <v>1</v>
      </c>
      <c r="K40" s="137">
        <v>0.1</v>
      </c>
      <c r="L40" s="138">
        <v>1</v>
      </c>
      <c r="M40" s="137">
        <v>0.2</v>
      </c>
      <c r="N40" s="139">
        <v>1</v>
      </c>
      <c r="O40" s="137">
        <v>0.2</v>
      </c>
      <c r="P40" s="157">
        <v>1</v>
      </c>
      <c r="Q40" s="137">
        <v>0.1</v>
      </c>
    </row>
    <row r="41" spans="1:17" ht="22.5" customHeight="1" thickBot="1" x14ac:dyDescent="0.3">
      <c r="A41" s="3"/>
      <c r="B41" s="143" t="s">
        <v>86</v>
      </c>
      <c r="C41" s="144" t="s">
        <v>182</v>
      </c>
      <c r="D41" s="158">
        <v>89</v>
      </c>
      <c r="E41" s="24" t="s">
        <v>9</v>
      </c>
      <c r="F41" s="134">
        <v>0.8</v>
      </c>
      <c r="G41" s="135">
        <v>0.3</v>
      </c>
      <c r="H41" s="136">
        <v>0.5</v>
      </c>
      <c r="I41" s="137">
        <v>0.1</v>
      </c>
      <c r="J41" s="138">
        <v>1</v>
      </c>
      <c r="K41" s="137">
        <v>0.1</v>
      </c>
      <c r="L41" s="138">
        <v>1</v>
      </c>
      <c r="M41" s="137">
        <v>0.2</v>
      </c>
      <c r="N41" s="139">
        <v>1</v>
      </c>
      <c r="O41" s="137">
        <v>0.2</v>
      </c>
      <c r="P41" s="157">
        <v>1</v>
      </c>
      <c r="Q41" s="137">
        <v>0.1</v>
      </c>
    </row>
    <row r="42" spans="1:17" ht="22.5" customHeight="1" thickBot="1" x14ac:dyDescent="0.3">
      <c r="A42" s="3"/>
      <c r="B42" s="143" t="s">
        <v>102</v>
      </c>
      <c r="C42" s="144" t="s">
        <v>198</v>
      </c>
      <c r="D42" s="158">
        <v>89</v>
      </c>
      <c r="E42" s="24" t="s">
        <v>9</v>
      </c>
      <c r="F42" s="134">
        <v>0.8</v>
      </c>
      <c r="G42" s="135">
        <v>0.3</v>
      </c>
      <c r="H42" s="136">
        <v>0.5</v>
      </c>
      <c r="I42" s="137">
        <v>0.1</v>
      </c>
      <c r="J42" s="138">
        <v>1</v>
      </c>
      <c r="K42" s="137">
        <v>0.1</v>
      </c>
      <c r="L42" s="138">
        <v>1</v>
      </c>
      <c r="M42" s="137">
        <v>0.2</v>
      </c>
      <c r="N42" s="139">
        <v>1</v>
      </c>
      <c r="O42" s="137">
        <v>0.2</v>
      </c>
      <c r="P42" s="157">
        <v>1</v>
      </c>
      <c r="Q42" s="137">
        <v>0.1</v>
      </c>
    </row>
    <row r="43" spans="1:17" ht="22.5" customHeight="1" thickBot="1" x14ac:dyDescent="0.3">
      <c r="A43" s="3"/>
      <c r="B43" s="143" t="s">
        <v>127</v>
      </c>
      <c r="C43" s="144" t="s">
        <v>223</v>
      </c>
      <c r="D43" s="158">
        <v>89</v>
      </c>
      <c r="E43" s="167" t="s">
        <v>9</v>
      </c>
      <c r="F43" s="134">
        <v>0.8</v>
      </c>
      <c r="G43" s="135">
        <v>0.3</v>
      </c>
      <c r="H43" s="136">
        <v>0.5</v>
      </c>
      <c r="I43" s="137">
        <v>0.1</v>
      </c>
      <c r="J43" s="138">
        <v>1</v>
      </c>
      <c r="K43" s="137">
        <v>0.1</v>
      </c>
      <c r="L43" s="138">
        <v>1</v>
      </c>
      <c r="M43" s="137">
        <v>0.2</v>
      </c>
      <c r="N43" s="139">
        <v>1</v>
      </c>
      <c r="O43" s="137">
        <v>0.2</v>
      </c>
      <c r="P43" s="157">
        <v>1</v>
      </c>
      <c r="Q43" s="137">
        <v>0.1</v>
      </c>
    </row>
    <row r="44" spans="1:17" ht="22.5" customHeight="1" thickBot="1" x14ac:dyDescent="0.3">
      <c r="B44" s="143" t="s">
        <v>132</v>
      </c>
      <c r="C44" s="144" t="s">
        <v>228</v>
      </c>
      <c r="D44" s="158">
        <v>89</v>
      </c>
      <c r="E44" s="167" t="s">
        <v>9</v>
      </c>
      <c r="F44" s="134">
        <v>0.8</v>
      </c>
      <c r="G44" s="135">
        <v>0.3</v>
      </c>
      <c r="H44" s="136">
        <v>0.5</v>
      </c>
      <c r="I44" s="137">
        <v>0.1</v>
      </c>
      <c r="J44" s="138">
        <v>1</v>
      </c>
      <c r="K44" s="137">
        <v>0.1</v>
      </c>
      <c r="L44" s="138">
        <v>1</v>
      </c>
      <c r="M44" s="137">
        <v>0.2</v>
      </c>
      <c r="N44" s="139">
        <v>1</v>
      </c>
      <c r="O44" s="137">
        <v>0.2</v>
      </c>
      <c r="P44" s="157">
        <v>1</v>
      </c>
      <c r="Q44" s="137">
        <v>0.1</v>
      </c>
    </row>
    <row r="45" spans="1:17" ht="22.5" customHeight="1" thickBot="1" x14ac:dyDescent="0.3">
      <c r="A45" s="3"/>
      <c r="B45" s="140" t="s">
        <v>391</v>
      </c>
      <c r="C45" s="141" t="s">
        <v>136</v>
      </c>
      <c r="D45" s="158">
        <v>87</v>
      </c>
      <c r="E45" s="24" t="s">
        <v>9</v>
      </c>
      <c r="F45" s="134">
        <v>0.89999999999999991</v>
      </c>
      <c r="G45" s="135">
        <v>0.3</v>
      </c>
      <c r="H45" s="136">
        <v>0</v>
      </c>
      <c r="I45" s="137">
        <v>0.1</v>
      </c>
      <c r="J45" s="138">
        <v>1</v>
      </c>
      <c r="K45" s="137">
        <v>0.1</v>
      </c>
      <c r="L45" s="138">
        <v>1</v>
      </c>
      <c r="M45" s="137">
        <v>0.2</v>
      </c>
      <c r="N45" s="139">
        <v>1</v>
      </c>
      <c r="O45" s="137">
        <v>0.2</v>
      </c>
      <c r="P45" s="157">
        <v>1</v>
      </c>
      <c r="Q45" s="137">
        <v>0.1</v>
      </c>
    </row>
    <row r="46" spans="1:17" ht="22.5" customHeight="1" thickBot="1" x14ac:dyDescent="0.3">
      <c r="A46" s="3"/>
      <c r="B46" s="143" t="s">
        <v>59</v>
      </c>
      <c r="C46" s="144" t="s">
        <v>154</v>
      </c>
      <c r="D46" s="158">
        <v>87</v>
      </c>
      <c r="E46" s="24" t="s">
        <v>9</v>
      </c>
      <c r="F46" s="134">
        <v>0.89999999999999991</v>
      </c>
      <c r="G46" s="135">
        <v>0.3</v>
      </c>
      <c r="H46" s="136">
        <v>0</v>
      </c>
      <c r="I46" s="137">
        <v>0.1</v>
      </c>
      <c r="J46" s="138">
        <v>1</v>
      </c>
      <c r="K46" s="137">
        <v>0.1</v>
      </c>
      <c r="L46" s="138">
        <v>1</v>
      </c>
      <c r="M46" s="137">
        <v>0.2</v>
      </c>
      <c r="N46" s="139">
        <v>1</v>
      </c>
      <c r="O46" s="137">
        <v>0.2</v>
      </c>
      <c r="P46" s="157">
        <v>1</v>
      </c>
      <c r="Q46" s="137">
        <v>0.1</v>
      </c>
    </row>
    <row r="47" spans="1:17" ht="22.5" customHeight="1" thickBot="1" x14ac:dyDescent="0.3">
      <c r="A47" s="3"/>
      <c r="B47" s="143" t="s">
        <v>68</v>
      </c>
      <c r="C47" s="144" t="s">
        <v>164</v>
      </c>
      <c r="D47" s="158">
        <v>87</v>
      </c>
      <c r="E47" s="24" t="s">
        <v>9</v>
      </c>
      <c r="F47" s="134">
        <v>0.89999999999999991</v>
      </c>
      <c r="G47" s="135">
        <v>0.3</v>
      </c>
      <c r="H47" s="136">
        <v>0</v>
      </c>
      <c r="I47" s="137">
        <v>0.1</v>
      </c>
      <c r="J47" s="138">
        <v>1</v>
      </c>
      <c r="K47" s="137">
        <v>0.1</v>
      </c>
      <c r="L47" s="138">
        <v>1</v>
      </c>
      <c r="M47" s="137">
        <v>0.2</v>
      </c>
      <c r="N47" s="139">
        <v>1</v>
      </c>
      <c r="O47" s="137">
        <v>0.2</v>
      </c>
      <c r="P47" s="157">
        <v>1</v>
      </c>
      <c r="Q47" s="137">
        <v>0.1</v>
      </c>
    </row>
    <row r="48" spans="1:17" ht="22.5" customHeight="1" thickBot="1" x14ac:dyDescent="0.3">
      <c r="A48" s="3"/>
      <c r="B48" s="143" t="s">
        <v>72</v>
      </c>
      <c r="C48" s="144" t="s">
        <v>168</v>
      </c>
      <c r="D48" s="158">
        <v>87</v>
      </c>
      <c r="E48" s="24" t="s">
        <v>9</v>
      </c>
      <c r="F48" s="134">
        <v>0.89999999999999991</v>
      </c>
      <c r="G48" s="135">
        <v>0.3</v>
      </c>
      <c r="H48" s="136">
        <v>0</v>
      </c>
      <c r="I48" s="137">
        <v>0.1</v>
      </c>
      <c r="J48" s="138">
        <v>1</v>
      </c>
      <c r="K48" s="137">
        <v>0.1</v>
      </c>
      <c r="L48" s="138">
        <v>1</v>
      </c>
      <c r="M48" s="137">
        <v>0.2</v>
      </c>
      <c r="N48" s="139">
        <v>1</v>
      </c>
      <c r="O48" s="137">
        <v>0.2</v>
      </c>
      <c r="P48" s="157">
        <v>1</v>
      </c>
      <c r="Q48" s="137">
        <v>0.1</v>
      </c>
    </row>
    <row r="49" spans="1:17" ht="22.5" customHeight="1" thickBot="1" x14ac:dyDescent="0.3">
      <c r="A49" s="3"/>
      <c r="B49" s="143" t="s">
        <v>88</v>
      </c>
      <c r="C49" s="144" t="s">
        <v>184</v>
      </c>
      <c r="D49" s="158">
        <v>87</v>
      </c>
      <c r="E49" s="164" t="s">
        <v>9</v>
      </c>
      <c r="F49" s="134">
        <v>0.89999999999999991</v>
      </c>
      <c r="G49" s="135">
        <v>0.3</v>
      </c>
      <c r="H49" s="136">
        <v>0</v>
      </c>
      <c r="I49" s="137">
        <v>0.1</v>
      </c>
      <c r="J49" s="138">
        <v>1</v>
      </c>
      <c r="K49" s="137">
        <v>0.1</v>
      </c>
      <c r="L49" s="138">
        <v>1</v>
      </c>
      <c r="M49" s="137">
        <v>0.2</v>
      </c>
      <c r="N49" s="139">
        <v>1</v>
      </c>
      <c r="O49" s="137">
        <v>0.2</v>
      </c>
      <c r="P49" s="157">
        <v>1</v>
      </c>
      <c r="Q49" s="137">
        <v>0.1</v>
      </c>
    </row>
    <row r="50" spans="1:17" ht="22.5" customHeight="1" thickBot="1" x14ac:dyDescent="0.3">
      <c r="A50" s="3"/>
      <c r="B50" s="143" t="s">
        <v>96</v>
      </c>
      <c r="C50" s="144" t="s">
        <v>192</v>
      </c>
      <c r="D50" s="158">
        <v>87</v>
      </c>
      <c r="E50" s="166" t="s">
        <v>9</v>
      </c>
      <c r="F50" s="134">
        <v>0.89999999999999991</v>
      </c>
      <c r="G50" s="135">
        <v>0.3</v>
      </c>
      <c r="H50" s="136">
        <v>0</v>
      </c>
      <c r="I50" s="137">
        <v>0.1</v>
      </c>
      <c r="J50" s="138">
        <v>1</v>
      </c>
      <c r="K50" s="137">
        <v>0.1</v>
      </c>
      <c r="L50" s="138">
        <v>1</v>
      </c>
      <c r="M50" s="137">
        <v>0.2</v>
      </c>
      <c r="N50" s="139">
        <v>1</v>
      </c>
      <c r="O50" s="137">
        <v>0.2</v>
      </c>
      <c r="P50" s="157">
        <v>1</v>
      </c>
      <c r="Q50" s="137">
        <v>0.1</v>
      </c>
    </row>
    <row r="51" spans="1:17" ht="22.5" customHeight="1" thickBot="1" x14ac:dyDescent="0.3">
      <c r="A51" s="3"/>
      <c r="B51" s="143" t="s">
        <v>114</v>
      </c>
      <c r="C51" s="144" t="s">
        <v>210</v>
      </c>
      <c r="D51" s="158">
        <v>87</v>
      </c>
      <c r="E51" s="166" t="s">
        <v>9</v>
      </c>
      <c r="F51" s="134">
        <v>0.89999999999999991</v>
      </c>
      <c r="G51" s="135">
        <v>0.3</v>
      </c>
      <c r="H51" s="136">
        <v>0</v>
      </c>
      <c r="I51" s="137">
        <v>0.1</v>
      </c>
      <c r="J51" s="138">
        <v>1</v>
      </c>
      <c r="K51" s="137">
        <v>0.1</v>
      </c>
      <c r="L51" s="138">
        <v>1</v>
      </c>
      <c r="M51" s="137">
        <v>0.2</v>
      </c>
      <c r="N51" s="139">
        <v>1</v>
      </c>
      <c r="O51" s="137">
        <v>0.2</v>
      </c>
      <c r="P51" s="157">
        <v>1</v>
      </c>
      <c r="Q51" s="137">
        <v>0.1</v>
      </c>
    </row>
    <row r="52" spans="1:17" ht="22.5" customHeight="1" thickBot="1" x14ac:dyDescent="0.3">
      <c r="A52" s="3"/>
      <c r="B52" s="140" t="s">
        <v>392</v>
      </c>
      <c r="C52" s="141" t="s">
        <v>137</v>
      </c>
      <c r="D52" s="158">
        <v>86</v>
      </c>
      <c r="E52" s="24" t="s">
        <v>9</v>
      </c>
      <c r="F52" s="134">
        <v>0.60000000000000009</v>
      </c>
      <c r="G52" s="135">
        <v>0.3</v>
      </c>
      <c r="H52" s="136">
        <v>1</v>
      </c>
      <c r="I52" s="137">
        <v>0.1</v>
      </c>
      <c r="J52" s="138">
        <v>1</v>
      </c>
      <c r="K52" s="137">
        <v>0.1</v>
      </c>
      <c r="L52" s="138">
        <v>0.89999999999999991</v>
      </c>
      <c r="M52" s="137">
        <v>0.2</v>
      </c>
      <c r="N52" s="139">
        <v>1</v>
      </c>
      <c r="O52" s="137">
        <v>0.2</v>
      </c>
      <c r="P52" s="157">
        <v>1</v>
      </c>
      <c r="Q52" s="137">
        <v>0.1</v>
      </c>
    </row>
    <row r="53" spans="1:17" ht="22.5" customHeight="1" thickBot="1" x14ac:dyDescent="0.3">
      <c r="A53" s="3"/>
      <c r="B53" s="143" t="s">
        <v>62</v>
      </c>
      <c r="C53" s="144" t="s">
        <v>157</v>
      </c>
      <c r="D53" s="158">
        <v>86</v>
      </c>
      <c r="E53" s="24" t="s">
        <v>9</v>
      </c>
      <c r="F53" s="134">
        <v>0.60000000000000009</v>
      </c>
      <c r="G53" s="135">
        <v>0.3</v>
      </c>
      <c r="H53" s="136">
        <v>1</v>
      </c>
      <c r="I53" s="137">
        <v>0.1</v>
      </c>
      <c r="J53" s="138">
        <v>1</v>
      </c>
      <c r="K53" s="137">
        <v>0.1</v>
      </c>
      <c r="L53" s="138">
        <v>0.89999999999999991</v>
      </c>
      <c r="M53" s="137">
        <v>0.2</v>
      </c>
      <c r="N53" s="139">
        <v>1</v>
      </c>
      <c r="O53" s="137">
        <v>0.2</v>
      </c>
      <c r="P53" s="157">
        <v>1</v>
      </c>
      <c r="Q53" s="137">
        <v>0.1</v>
      </c>
    </row>
    <row r="54" spans="1:17" ht="22.5" customHeight="1" thickBot="1" x14ac:dyDescent="0.3">
      <c r="A54" s="3"/>
      <c r="B54" s="143" t="s">
        <v>65</v>
      </c>
      <c r="C54" s="144" t="s">
        <v>161</v>
      </c>
      <c r="D54" s="158">
        <v>86</v>
      </c>
      <c r="E54" s="24" t="s">
        <v>9</v>
      </c>
      <c r="F54" s="134">
        <v>0.7</v>
      </c>
      <c r="G54" s="135">
        <v>0.3</v>
      </c>
      <c r="H54" s="136">
        <v>0.5</v>
      </c>
      <c r="I54" s="137">
        <v>0.1</v>
      </c>
      <c r="J54" s="138">
        <v>1</v>
      </c>
      <c r="K54" s="137">
        <v>0.1</v>
      </c>
      <c r="L54" s="138">
        <v>1</v>
      </c>
      <c r="M54" s="137">
        <v>0.2</v>
      </c>
      <c r="N54" s="139">
        <v>1</v>
      </c>
      <c r="O54" s="137">
        <v>0.2</v>
      </c>
      <c r="P54" s="157">
        <v>1</v>
      </c>
      <c r="Q54" s="137">
        <v>0.1</v>
      </c>
    </row>
    <row r="55" spans="1:17" ht="22.5" customHeight="1" thickBot="1" x14ac:dyDescent="0.3">
      <c r="A55" s="3"/>
      <c r="B55" s="143" t="s">
        <v>115</v>
      </c>
      <c r="C55" s="144" t="s">
        <v>211</v>
      </c>
      <c r="D55" s="158">
        <v>86</v>
      </c>
      <c r="E55" s="24" t="s">
        <v>9</v>
      </c>
      <c r="F55" s="134">
        <v>0.7</v>
      </c>
      <c r="G55" s="135">
        <v>0.3</v>
      </c>
      <c r="H55" s="136">
        <v>0.5</v>
      </c>
      <c r="I55" s="137">
        <v>0.1</v>
      </c>
      <c r="J55" s="138">
        <v>1</v>
      </c>
      <c r="K55" s="137">
        <v>0.1</v>
      </c>
      <c r="L55" s="138">
        <v>1</v>
      </c>
      <c r="M55" s="137">
        <v>0.2</v>
      </c>
      <c r="N55" s="139">
        <v>1</v>
      </c>
      <c r="O55" s="137">
        <v>0.2</v>
      </c>
      <c r="P55" s="157">
        <v>1</v>
      </c>
      <c r="Q55" s="137">
        <v>0.1</v>
      </c>
    </row>
    <row r="56" spans="1:17" ht="22.5" customHeight="1" thickBot="1" x14ac:dyDescent="0.3">
      <c r="A56" s="3"/>
      <c r="B56" s="143" t="s">
        <v>80</v>
      </c>
      <c r="C56" s="144" t="s">
        <v>176</v>
      </c>
      <c r="D56" s="158">
        <v>85</v>
      </c>
      <c r="E56" s="24" t="s">
        <v>9</v>
      </c>
      <c r="F56" s="134">
        <v>0.89999999999999991</v>
      </c>
      <c r="G56" s="135">
        <v>0.3</v>
      </c>
      <c r="H56" s="136">
        <v>1</v>
      </c>
      <c r="I56" s="137">
        <v>0.1</v>
      </c>
      <c r="J56" s="138">
        <v>1</v>
      </c>
      <c r="K56" s="137">
        <v>0.1</v>
      </c>
      <c r="L56" s="138">
        <v>0.4</v>
      </c>
      <c r="M56" s="137">
        <v>0.2</v>
      </c>
      <c r="N56" s="139">
        <v>1</v>
      </c>
      <c r="O56" s="137">
        <v>0.2</v>
      </c>
      <c r="P56" s="157">
        <v>1</v>
      </c>
      <c r="Q56" s="137">
        <v>0.1</v>
      </c>
    </row>
    <row r="57" spans="1:17" ht="22.5" customHeight="1" thickBot="1" x14ac:dyDescent="0.3">
      <c r="A57" s="3"/>
      <c r="B57" s="143" t="s">
        <v>103</v>
      </c>
      <c r="C57" s="144" t="s">
        <v>199</v>
      </c>
      <c r="D57" s="158">
        <v>85</v>
      </c>
      <c r="E57" s="24" t="s">
        <v>9</v>
      </c>
      <c r="F57" s="134">
        <v>0.89999999999999991</v>
      </c>
      <c r="G57" s="135">
        <v>0.3</v>
      </c>
      <c r="H57" s="136">
        <v>0</v>
      </c>
      <c r="I57" s="137">
        <v>0.1</v>
      </c>
      <c r="J57" s="138">
        <v>1</v>
      </c>
      <c r="K57" s="137">
        <v>0.1</v>
      </c>
      <c r="L57" s="138">
        <v>0.89999999999999991</v>
      </c>
      <c r="M57" s="137">
        <v>0.2</v>
      </c>
      <c r="N57" s="139">
        <v>1</v>
      </c>
      <c r="O57" s="137">
        <v>0.2</v>
      </c>
      <c r="P57" s="157">
        <v>1</v>
      </c>
      <c r="Q57" s="137">
        <v>0.1</v>
      </c>
    </row>
    <row r="58" spans="1:17" ht="22.5" customHeight="1" thickBot="1" x14ac:dyDescent="0.3">
      <c r="B58" s="143" t="s">
        <v>131</v>
      </c>
      <c r="C58" s="144" t="s">
        <v>227</v>
      </c>
      <c r="D58" s="158">
        <v>85</v>
      </c>
      <c r="E58" s="24" t="s">
        <v>9</v>
      </c>
      <c r="F58" s="134">
        <v>0.8</v>
      </c>
      <c r="G58" s="135">
        <v>0.3</v>
      </c>
      <c r="H58" s="136">
        <v>0.5</v>
      </c>
      <c r="I58" s="137">
        <v>0.1</v>
      </c>
      <c r="J58" s="138">
        <v>1</v>
      </c>
      <c r="K58" s="137">
        <v>0.1</v>
      </c>
      <c r="L58" s="138">
        <v>0.79999999999999993</v>
      </c>
      <c r="M58" s="137">
        <v>0.2</v>
      </c>
      <c r="N58" s="139">
        <v>1</v>
      </c>
      <c r="O58" s="137">
        <v>0.2</v>
      </c>
      <c r="P58" s="157">
        <v>1</v>
      </c>
      <c r="Q58" s="137">
        <v>0.1</v>
      </c>
    </row>
    <row r="59" spans="1:17" ht="22.5" customHeight="1" thickBot="1" x14ac:dyDescent="0.3">
      <c r="A59" s="3"/>
      <c r="B59" s="143" t="s">
        <v>91</v>
      </c>
      <c r="C59" s="144" t="s">
        <v>187</v>
      </c>
      <c r="D59" s="158">
        <v>84</v>
      </c>
      <c r="E59" s="24" t="s">
        <v>9</v>
      </c>
      <c r="F59" s="134">
        <v>0.8</v>
      </c>
      <c r="G59" s="135">
        <v>0.3</v>
      </c>
      <c r="H59" s="136">
        <v>0</v>
      </c>
      <c r="I59" s="137">
        <v>0.1</v>
      </c>
      <c r="J59" s="138">
        <v>1</v>
      </c>
      <c r="K59" s="137">
        <v>0.1</v>
      </c>
      <c r="L59" s="138">
        <v>1</v>
      </c>
      <c r="M59" s="137">
        <v>0.2</v>
      </c>
      <c r="N59" s="139">
        <v>1</v>
      </c>
      <c r="O59" s="137">
        <v>0.2</v>
      </c>
      <c r="P59" s="157">
        <v>1</v>
      </c>
      <c r="Q59" s="137">
        <v>0.1</v>
      </c>
    </row>
    <row r="60" spans="1:17" ht="22.5" customHeight="1" thickBot="1" x14ac:dyDescent="0.3">
      <c r="A60" s="3"/>
      <c r="B60" s="143" t="s">
        <v>100</v>
      </c>
      <c r="C60" s="144" t="s">
        <v>196</v>
      </c>
      <c r="D60" s="158">
        <v>84</v>
      </c>
      <c r="E60" s="24" t="s">
        <v>9</v>
      </c>
      <c r="F60" s="134">
        <v>0.8</v>
      </c>
      <c r="G60" s="135">
        <v>0.3</v>
      </c>
      <c r="H60" s="136">
        <v>0</v>
      </c>
      <c r="I60" s="137">
        <v>0.1</v>
      </c>
      <c r="J60" s="138">
        <v>1</v>
      </c>
      <c r="K60" s="137">
        <v>0.1</v>
      </c>
      <c r="L60" s="138">
        <v>1</v>
      </c>
      <c r="M60" s="137">
        <v>0.2</v>
      </c>
      <c r="N60" s="139">
        <v>1</v>
      </c>
      <c r="O60" s="137">
        <v>0.2</v>
      </c>
      <c r="P60" s="157">
        <v>1</v>
      </c>
      <c r="Q60" s="137">
        <v>0.1</v>
      </c>
    </row>
    <row r="61" spans="1:17" ht="22.5" customHeight="1" thickBot="1" x14ac:dyDescent="0.3">
      <c r="A61" s="3"/>
      <c r="B61" s="143" t="s">
        <v>117</v>
      </c>
      <c r="C61" s="144" t="s">
        <v>213</v>
      </c>
      <c r="D61" s="158">
        <v>83</v>
      </c>
      <c r="E61" s="167" t="s">
        <v>9</v>
      </c>
      <c r="F61" s="134">
        <v>0.8</v>
      </c>
      <c r="G61" s="135">
        <v>0.3</v>
      </c>
      <c r="H61" s="136">
        <v>0.5</v>
      </c>
      <c r="I61" s="137">
        <v>0.1</v>
      </c>
      <c r="J61" s="138">
        <v>1</v>
      </c>
      <c r="K61" s="137">
        <v>0.1</v>
      </c>
      <c r="L61" s="138">
        <v>0.7</v>
      </c>
      <c r="M61" s="137">
        <v>0.2</v>
      </c>
      <c r="N61" s="139">
        <v>1</v>
      </c>
      <c r="O61" s="137">
        <v>0.2</v>
      </c>
      <c r="P61" s="157">
        <v>1</v>
      </c>
      <c r="Q61" s="137">
        <v>0.1</v>
      </c>
    </row>
    <row r="62" spans="1:17" s="11" customFormat="1" ht="22.5" customHeight="1" thickBot="1" x14ac:dyDescent="0.3">
      <c r="A62" s="3"/>
      <c r="B62" s="143" t="s">
        <v>389</v>
      </c>
      <c r="C62" s="144" t="s">
        <v>140</v>
      </c>
      <c r="D62" s="158">
        <v>82</v>
      </c>
      <c r="E62" s="24" t="s">
        <v>9</v>
      </c>
      <c r="F62" s="134">
        <v>0.8</v>
      </c>
      <c r="G62" s="135">
        <v>0.3</v>
      </c>
      <c r="H62" s="136">
        <v>0</v>
      </c>
      <c r="I62" s="137">
        <v>0.1</v>
      </c>
      <c r="J62" s="138">
        <v>1</v>
      </c>
      <c r="K62" s="137">
        <v>0.1</v>
      </c>
      <c r="L62" s="138">
        <v>0.89999999999999991</v>
      </c>
      <c r="M62" s="137">
        <v>0.2</v>
      </c>
      <c r="N62" s="139">
        <v>1</v>
      </c>
      <c r="O62" s="137">
        <v>0.2</v>
      </c>
      <c r="P62" s="157">
        <v>1</v>
      </c>
      <c r="Q62" s="137">
        <v>0.1</v>
      </c>
    </row>
    <row r="63" spans="1:17" ht="22.5" customHeight="1" thickBot="1" x14ac:dyDescent="0.3">
      <c r="A63" s="3"/>
      <c r="B63" s="143" t="s">
        <v>52</v>
      </c>
      <c r="C63" s="144" t="s">
        <v>147</v>
      </c>
      <c r="D63" s="158">
        <v>82</v>
      </c>
      <c r="E63" s="24" t="s">
        <v>9</v>
      </c>
      <c r="F63" s="134">
        <v>0.8</v>
      </c>
      <c r="G63" s="135">
        <v>0.3</v>
      </c>
      <c r="H63" s="136">
        <v>0</v>
      </c>
      <c r="I63" s="137">
        <v>0.1</v>
      </c>
      <c r="J63" s="138">
        <v>1</v>
      </c>
      <c r="K63" s="137">
        <v>0.1</v>
      </c>
      <c r="L63" s="138">
        <v>0.89999999999999991</v>
      </c>
      <c r="M63" s="137">
        <v>0.2</v>
      </c>
      <c r="N63" s="139">
        <v>1</v>
      </c>
      <c r="O63" s="137">
        <v>0.2</v>
      </c>
      <c r="P63" s="157">
        <v>1</v>
      </c>
      <c r="Q63" s="137">
        <v>0.1</v>
      </c>
    </row>
    <row r="64" spans="1:17" ht="22.5" customHeight="1" thickBot="1" x14ac:dyDescent="0.3">
      <c r="A64" s="3"/>
      <c r="B64" s="143" t="s">
        <v>61</v>
      </c>
      <c r="C64" s="144" t="s">
        <v>156</v>
      </c>
      <c r="D64" s="158">
        <v>82</v>
      </c>
      <c r="E64" s="24" t="s">
        <v>9</v>
      </c>
      <c r="F64" s="134">
        <v>0.8</v>
      </c>
      <c r="G64" s="135">
        <v>0.3</v>
      </c>
      <c r="H64" s="136">
        <v>0</v>
      </c>
      <c r="I64" s="137">
        <v>0.1</v>
      </c>
      <c r="J64" s="138">
        <v>1</v>
      </c>
      <c r="K64" s="137">
        <v>0.1</v>
      </c>
      <c r="L64" s="138">
        <v>0.89999999999999991</v>
      </c>
      <c r="M64" s="137">
        <v>0.2</v>
      </c>
      <c r="N64" s="139">
        <v>1</v>
      </c>
      <c r="O64" s="137">
        <v>0.2</v>
      </c>
      <c r="P64" s="157">
        <v>1</v>
      </c>
      <c r="Q64" s="137">
        <v>0.1</v>
      </c>
    </row>
    <row r="65" spans="1:17" ht="22.5" customHeight="1" thickBot="1" x14ac:dyDescent="0.3">
      <c r="A65" s="3"/>
      <c r="B65" s="143" t="s">
        <v>81</v>
      </c>
      <c r="C65" s="144" t="s">
        <v>177</v>
      </c>
      <c r="D65" s="158">
        <v>82</v>
      </c>
      <c r="E65" s="24" t="s">
        <v>9</v>
      </c>
      <c r="F65" s="134">
        <v>0.8</v>
      </c>
      <c r="G65" s="135">
        <v>0.3</v>
      </c>
      <c r="H65" s="136">
        <v>0.5</v>
      </c>
      <c r="I65" s="137">
        <v>0.1</v>
      </c>
      <c r="J65" s="138">
        <v>0.5</v>
      </c>
      <c r="K65" s="137">
        <v>0.1</v>
      </c>
      <c r="L65" s="138">
        <v>0.89999999999999991</v>
      </c>
      <c r="M65" s="137">
        <v>0.2</v>
      </c>
      <c r="N65" s="139">
        <v>1</v>
      </c>
      <c r="O65" s="137">
        <v>0.2</v>
      </c>
      <c r="P65" s="157">
        <v>1</v>
      </c>
      <c r="Q65" s="137">
        <v>0.1</v>
      </c>
    </row>
    <row r="66" spans="1:17" ht="22.5" customHeight="1" thickBot="1" x14ac:dyDescent="0.3">
      <c r="A66" s="3"/>
      <c r="B66" s="143" t="s">
        <v>82</v>
      </c>
      <c r="C66" s="144" t="s">
        <v>178</v>
      </c>
      <c r="D66" s="158">
        <v>82</v>
      </c>
      <c r="E66" s="164" t="s">
        <v>9</v>
      </c>
      <c r="F66" s="134">
        <v>0.7</v>
      </c>
      <c r="G66" s="135">
        <v>0.3</v>
      </c>
      <c r="H66" s="136">
        <v>0.5</v>
      </c>
      <c r="I66" s="137">
        <v>0.1</v>
      </c>
      <c r="J66" s="138">
        <v>1</v>
      </c>
      <c r="K66" s="137">
        <v>0.1</v>
      </c>
      <c r="L66" s="138">
        <v>0.79999999999999993</v>
      </c>
      <c r="M66" s="137">
        <v>0.2</v>
      </c>
      <c r="N66" s="139">
        <v>1</v>
      </c>
      <c r="O66" s="137">
        <v>0.2</v>
      </c>
      <c r="P66" s="157">
        <v>1</v>
      </c>
      <c r="Q66" s="137">
        <v>0.1</v>
      </c>
    </row>
    <row r="67" spans="1:17" ht="22.5" customHeight="1" thickBot="1" x14ac:dyDescent="0.3">
      <c r="A67" s="3"/>
      <c r="B67" s="143" t="s">
        <v>99</v>
      </c>
      <c r="C67" s="144" t="s">
        <v>195</v>
      </c>
      <c r="D67" s="158">
        <v>82</v>
      </c>
      <c r="E67" s="166" t="s">
        <v>9</v>
      </c>
      <c r="F67" s="134">
        <v>0.8</v>
      </c>
      <c r="G67" s="135">
        <v>0.3</v>
      </c>
      <c r="H67" s="136">
        <v>0</v>
      </c>
      <c r="I67" s="137">
        <v>0.1</v>
      </c>
      <c r="J67" s="138">
        <v>1</v>
      </c>
      <c r="K67" s="137">
        <v>0.1</v>
      </c>
      <c r="L67" s="138">
        <v>0.89999999999999991</v>
      </c>
      <c r="M67" s="137">
        <v>0.2</v>
      </c>
      <c r="N67" s="139">
        <v>1</v>
      </c>
      <c r="O67" s="137">
        <v>0.2</v>
      </c>
      <c r="P67" s="157">
        <v>1</v>
      </c>
      <c r="Q67" s="137">
        <v>0.1</v>
      </c>
    </row>
    <row r="68" spans="1:17" ht="22.5" customHeight="1" thickBot="1" x14ac:dyDescent="0.3">
      <c r="A68" s="3"/>
      <c r="B68" s="143" t="s">
        <v>104</v>
      </c>
      <c r="C68" s="144" t="s">
        <v>200</v>
      </c>
      <c r="D68" s="158">
        <v>82</v>
      </c>
      <c r="E68" s="164" t="s">
        <v>9</v>
      </c>
      <c r="F68" s="134">
        <v>0.8</v>
      </c>
      <c r="G68" s="135">
        <v>0.3</v>
      </c>
      <c r="H68" s="136">
        <v>0</v>
      </c>
      <c r="I68" s="137">
        <v>0.1</v>
      </c>
      <c r="J68" s="138">
        <v>1</v>
      </c>
      <c r="K68" s="137">
        <v>0.1</v>
      </c>
      <c r="L68" s="138">
        <v>0.89999999999999991</v>
      </c>
      <c r="M68" s="137">
        <v>0.2</v>
      </c>
      <c r="N68" s="139">
        <v>1</v>
      </c>
      <c r="O68" s="137">
        <v>0.2</v>
      </c>
      <c r="P68" s="157">
        <v>1</v>
      </c>
      <c r="Q68" s="137">
        <v>0.1</v>
      </c>
    </row>
    <row r="69" spans="1:17" ht="22.5" customHeight="1" thickBot="1" x14ac:dyDescent="0.3">
      <c r="A69" s="3"/>
      <c r="B69" s="143" t="s">
        <v>44</v>
      </c>
      <c r="C69" s="144" t="s">
        <v>139</v>
      </c>
      <c r="D69" s="158">
        <v>81</v>
      </c>
      <c r="E69" s="167" t="s">
        <v>9</v>
      </c>
      <c r="F69" s="134">
        <v>0.60000000000000009</v>
      </c>
      <c r="G69" s="135">
        <v>0.3</v>
      </c>
      <c r="H69" s="136">
        <v>0.5</v>
      </c>
      <c r="I69" s="137">
        <v>0.1</v>
      </c>
      <c r="J69" s="138">
        <v>1</v>
      </c>
      <c r="K69" s="137">
        <v>0.1</v>
      </c>
      <c r="L69" s="138">
        <v>0.89999999999999991</v>
      </c>
      <c r="M69" s="137">
        <v>0.2</v>
      </c>
      <c r="N69" s="139">
        <v>1</v>
      </c>
      <c r="O69" s="137">
        <v>0.2</v>
      </c>
      <c r="P69" s="157">
        <v>1</v>
      </c>
      <c r="Q69" s="137">
        <v>0.1</v>
      </c>
    </row>
    <row r="70" spans="1:17" ht="22.5" customHeight="1" thickBot="1" x14ac:dyDescent="0.3">
      <c r="A70" s="3"/>
      <c r="B70" s="143" t="s">
        <v>51</v>
      </c>
      <c r="C70" s="144" t="s">
        <v>146</v>
      </c>
      <c r="D70" s="158">
        <v>81</v>
      </c>
      <c r="E70" s="24" t="s">
        <v>9</v>
      </c>
      <c r="F70" s="134">
        <v>0.7</v>
      </c>
      <c r="G70" s="135">
        <v>0.3</v>
      </c>
      <c r="H70" s="136">
        <v>1</v>
      </c>
      <c r="I70" s="137">
        <v>0.1</v>
      </c>
      <c r="J70" s="138">
        <v>1</v>
      </c>
      <c r="K70" s="137">
        <v>0.1</v>
      </c>
      <c r="L70" s="138">
        <v>1</v>
      </c>
      <c r="M70" s="137">
        <v>0.2</v>
      </c>
      <c r="N70" s="139">
        <v>1</v>
      </c>
      <c r="O70" s="137">
        <v>0.2</v>
      </c>
      <c r="P70" s="157">
        <v>0</v>
      </c>
      <c r="Q70" s="137">
        <v>0.1</v>
      </c>
    </row>
    <row r="71" spans="1:17" ht="22.5" customHeight="1" thickBot="1" x14ac:dyDescent="0.3">
      <c r="A71" s="3"/>
      <c r="B71" s="143" t="s">
        <v>54</v>
      </c>
      <c r="C71" s="144" t="s">
        <v>149</v>
      </c>
      <c r="D71" s="158">
        <v>81</v>
      </c>
      <c r="E71" s="24" t="s">
        <v>9</v>
      </c>
      <c r="F71" s="134">
        <v>0.7</v>
      </c>
      <c r="G71" s="135">
        <v>0.3</v>
      </c>
      <c r="H71" s="136">
        <v>1</v>
      </c>
      <c r="I71" s="137">
        <v>0.1</v>
      </c>
      <c r="J71" s="138">
        <v>1</v>
      </c>
      <c r="K71" s="137">
        <v>0.1</v>
      </c>
      <c r="L71" s="138">
        <v>0.79999999999999993</v>
      </c>
      <c r="M71" s="137">
        <v>0.2</v>
      </c>
      <c r="N71" s="139">
        <v>0.7</v>
      </c>
      <c r="O71" s="137">
        <v>0.2</v>
      </c>
      <c r="P71" s="157">
        <v>1</v>
      </c>
      <c r="Q71" s="137">
        <v>0.1</v>
      </c>
    </row>
    <row r="72" spans="1:17" ht="22.5" customHeight="1" thickBot="1" x14ac:dyDescent="0.3">
      <c r="A72" s="3"/>
      <c r="B72" s="143" t="s">
        <v>58</v>
      </c>
      <c r="C72" s="144" t="s">
        <v>153</v>
      </c>
      <c r="D72" s="158">
        <v>81</v>
      </c>
      <c r="E72" s="24" t="s">
        <v>9</v>
      </c>
      <c r="F72" s="134">
        <v>0.5</v>
      </c>
      <c r="G72" s="135">
        <v>0.3</v>
      </c>
      <c r="H72" s="136">
        <v>1</v>
      </c>
      <c r="I72" s="137">
        <v>0.1</v>
      </c>
      <c r="J72" s="138">
        <v>1</v>
      </c>
      <c r="K72" s="137">
        <v>0.1</v>
      </c>
      <c r="L72" s="138">
        <v>0.79999999999999993</v>
      </c>
      <c r="M72" s="137">
        <v>0.2</v>
      </c>
      <c r="N72" s="139">
        <v>1</v>
      </c>
      <c r="O72" s="137">
        <v>0.2</v>
      </c>
      <c r="P72" s="157">
        <v>1</v>
      </c>
      <c r="Q72" s="137">
        <v>0.1</v>
      </c>
    </row>
    <row r="73" spans="1:17" ht="22.5" customHeight="1" thickBot="1" x14ac:dyDescent="0.3">
      <c r="A73" s="3"/>
      <c r="B73" s="143" t="s">
        <v>63</v>
      </c>
      <c r="C73" s="144" t="s">
        <v>159</v>
      </c>
      <c r="D73" s="158">
        <v>81</v>
      </c>
      <c r="E73" s="24" t="s">
        <v>9</v>
      </c>
      <c r="F73" s="134">
        <v>0.7</v>
      </c>
      <c r="G73" s="135">
        <v>0.3</v>
      </c>
      <c r="H73" s="136">
        <v>0</v>
      </c>
      <c r="I73" s="137">
        <v>0.1</v>
      </c>
      <c r="J73" s="138">
        <v>1</v>
      </c>
      <c r="K73" s="137">
        <v>0.1</v>
      </c>
      <c r="L73" s="138">
        <v>1</v>
      </c>
      <c r="M73" s="137">
        <v>0.2</v>
      </c>
      <c r="N73" s="139">
        <v>1</v>
      </c>
      <c r="O73" s="137">
        <v>0.2</v>
      </c>
      <c r="P73" s="157">
        <v>1</v>
      </c>
      <c r="Q73" s="137">
        <v>0.1</v>
      </c>
    </row>
    <row r="74" spans="1:17" ht="22.5" customHeight="1" thickBot="1" x14ac:dyDescent="0.3">
      <c r="A74" s="3"/>
      <c r="B74" s="143" t="s">
        <v>67</v>
      </c>
      <c r="C74" s="144" t="s">
        <v>163</v>
      </c>
      <c r="D74" s="158">
        <v>81</v>
      </c>
      <c r="E74" s="24" t="s">
        <v>9</v>
      </c>
      <c r="F74" s="134">
        <v>0.7</v>
      </c>
      <c r="G74" s="135">
        <v>0.3</v>
      </c>
      <c r="H74" s="136">
        <v>0</v>
      </c>
      <c r="I74" s="137">
        <v>0.1</v>
      </c>
      <c r="J74" s="138">
        <v>1</v>
      </c>
      <c r="K74" s="137">
        <v>0.1</v>
      </c>
      <c r="L74" s="138">
        <v>1</v>
      </c>
      <c r="M74" s="137">
        <v>0.2</v>
      </c>
      <c r="N74" s="139">
        <v>1</v>
      </c>
      <c r="O74" s="137">
        <v>0.2</v>
      </c>
      <c r="P74" s="157">
        <v>1</v>
      </c>
      <c r="Q74" s="137">
        <v>0.1</v>
      </c>
    </row>
    <row r="75" spans="1:17" ht="22.5" customHeight="1" thickBot="1" x14ac:dyDescent="0.3">
      <c r="A75" s="3"/>
      <c r="B75" s="143" t="s">
        <v>97</v>
      </c>
      <c r="C75" s="144" t="s">
        <v>193</v>
      </c>
      <c r="D75" s="158">
        <v>81</v>
      </c>
      <c r="E75" s="24" t="s">
        <v>9</v>
      </c>
      <c r="F75" s="134">
        <v>0.7</v>
      </c>
      <c r="G75" s="135">
        <v>0.3</v>
      </c>
      <c r="H75" s="136">
        <v>0</v>
      </c>
      <c r="I75" s="137">
        <v>0.1</v>
      </c>
      <c r="J75" s="138">
        <v>1</v>
      </c>
      <c r="K75" s="137">
        <v>0.1</v>
      </c>
      <c r="L75" s="138">
        <v>1</v>
      </c>
      <c r="M75" s="137">
        <v>0.2</v>
      </c>
      <c r="N75" s="139">
        <v>1</v>
      </c>
      <c r="O75" s="137">
        <v>0.2</v>
      </c>
      <c r="P75" s="157">
        <v>1</v>
      </c>
      <c r="Q75" s="137">
        <v>0.1</v>
      </c>
    </row>
    <row r="76" spans="1:17" ht="22.5" customHeight="1" thickBot="1" x14ac:dyDescent="0.3">
      <c r="A76" s="3"/>
      <c r="B76" s="143" t="s">
        <v>101</v>
      </c>
      <c r="C76" s="144" t="s">
        <v>197</v>
      </c>
      <c r="D76" s="158">
        <v>81</v>
      </c>
      <c r="E76" s="24" t="s">
        <v>9</v>
      </c>
      <c r="F76" s="134">
        <v>0.7</v>
      </c>
      <c r="G76" s="135">
        <v>0.3</v>
      </c>
      <c r="H76" s="136">
        <v>0</v>
      </c>
      <c r="I76" s="137">
        <v>0.1</v>
      </c>
      <c r="J76" s="138">
        <v>1</v>
      </c>
      <c r="K76" s="137">
        <v>0.1</v>
      </c>
      <c r="L76" s="138">
        <v>1</v>
      </c>
      <c r="M76" s="137">
        <v>0.2</v>
      </c>
      <c r="N76" s="139">
        <v>1</v>
      </c>
      <c r="O76" s="137">
        <v>0.2</v>
      </c>
      <c r="P76" s="157">
        <v>1</v>
      </c>
      <c r="Q76" s="137">
        <v>0.1</v>
      </c>
    </row>
    <row r="77" spans="1:17" ht="22.5" customHeight="1" thickBot="1" x14ac:dyDescent="0.3">
      <c r="A77" s="3"/>
      <c r="B77" s="143" t="s">
        <v>107</v>
      </c>
      <c r="C77" s="144" t="s">
        <v>203</v>
      </c>
      <c r="D77" s="158">
        <v>81</v>
      </c>
      <c r="E77" s="24" t="s">
        <v>9</v>
      </c>
      <c r="F77" s="134">
        <v>0.7</v>
      </c>
      <c r="G77" s="135">
        <v>0.3</v>
      </c>
      <c r="H77" s="136">
        <v>0</v>
      </c>
      <c r="I77" s="137">
        <v>0.1</v>
      </c>
      <c r="J77" s="138">
        <v>1</v>
      </c>
      <c r="K77" s="137">
        <v>0.1</v>
      </c>
      <c r="L77" s="138">
        <v>1</v>
      </c>
      <c r="M77" s="137">
        <v>0.2</v>
      </c>
      <c r="N77" s="139">
        <v>1</v>
      </c>
      <c r="O77" s="137">
        <v>0.2</v>
      </c>
      <c r="P77" s="157">
        <v>1</v>
      </c>
      <c r="Q77" s="137">
        <v>0.1</v>
      </c>
    </row>
    <row r="78" spans="1:17" ht="22.5" customHeight="1" thickBot="1" x14ac:dyDescent="0.3">
      <c r="A78" s="3"/>
      <c r="B78" s="143" t="s">
        <v>111</v>
      </c>
      <c r="C78" s="144" t="s">
        <v>207</v>
      </c>
      <c r="D78" s="158">
        <v>81</v>
      </c>
      <c r="E78" s="24" t="s">
        <v>9</v>
      </c>
      <c r="F78" s="134">
        <v>0.7</v>
      </c>
      <c r="G78" s="135">
        <v>0.3</v>
      </c>
      <c r="H78" s="136">
        <v>0</v>
      </c>
      <c r="I78" s="137">
        <v>0.1</v>
      </c>
      <c r="J78" s="138">
        <v>1</v>
      </c>
      <c r="K78" s="137">
        <v>0.1</v>
      </c>
      <c r="L78" s="138">
        <v>1</v>
      </c>
      <c r="M78" s="137">
        <v>0.2</v>
      </c>
      <c r="N78" s="139">
        <v>1</v>
      </c>
      <c r="O78" s="137">
        <v>0.2</v>
      </c>
      <c r="P78" s="157">
        <v>1</v>
      </c>
      <c r="Q78" s="137">
        <v>0.1</v>
      </c>
    </row>
    <row r="79" spans="1:17" ht="22.5" customHeight="1" thickBot="1" x14ac:dyDescent="0.3">
      <c r="A79" s="3"/>
      <c r="B79" s="143" t="s">
        <v>349</v>
      </c>
      <c r="C79" s="144" t="s">
        <v>158</v>
      </c>
      <c r="D79" s="158">
        <v>80</v>
      </c>
      <c r="E79" s="167" t="s">
        <v>9</v>
      </c>
      <c r="F79" s="134">
        <v>0.8</v>
      </c>
      <c r="G79" s="135">
        <v>0.3</v>
      </c>
      <c r="H79" s="136">
        <v>0</v>
      </c>
      <c r="I79" s="137">
        <v>0.1</v>
      </c>
      <c r="J79" s="138">
        <v>1</v>
      </c>
      <c r="K79" s="137">
        <v>0.1</v>
      </c>
      <c r="L79" s="138">
        <v>0.79999999999999993</v>
      </c>
      <c r="M79" s="137">
        <v>0.2</v>
      </c>
      <c r="N79" s="139">
        <v>1</v>
      </c>
      <c r="O79" s="137">
        <v>0.2</v>
      </c>
      <c r="P79" s="157">
        <v>1</v>
      </c>
      <c r="Q79" s="137">
        <v>0.1</v>
      </c>
    </row>
    <row r="80" spans="1:17" ht="22.5" customHeight="1" thickBot="1" x14ac:dyDescent="0.3">
      <c r="A80" s="3"/>
      <c r="B80" s="143" t="s">
        <v>66</v>
      </c>
      <c r="C80" s="144" t="s">
        <v>162</v>
      </c>
      <c r="D80" s="158">
        <v>80</v>
      </c>
      <c r="E80" s="167" t="s">
        <v>9</v>
      </c>
      <c r="F80" s="134">
        <v>0.6</v>
      </c>
      <c r="G80" s="135">
        <v>0.3</v>
      </c>
      <c r="H80" s="136">
        <v>1</v>
      </c>
      <c r="I80" s="137">
        <v>0.1</v>
      </c>
      <c r="J80" s="138">
        <v>1</v>
      </c>
      <c r="K80" s="137">
        <v>0.1</v>
      </c>
      <c r="L80" s="138">
        <v>0.60000000000000009</v>
      </c>
      <c r="M80" s="137">
        <v>0.2</v>
      </c>
      <c r="N80" s="139">
        <v>1</v>
      </c>
      <c r="O80" s="137">
        <v>0.2</v>
      </c>
      <c r="P80" s="157">
        <v>1</v>
      </c>
      <c r="Q80" s="137">
        <v>0.1</v>
      </c>
    </row>
    <row r="81" spans="1:17" ht="22.5" customHeight="1" thickBot="1" x14ac:dyDescent="0.3">
      <c r="A81" s="3"/>
      <c r="B81" s="143" t="s">
        <v>90</v>
      </c>
      <c r="C81" s="144" t="s">
        <v>186</v>
      </c>
      <c r="D81" s="158">
        <v>80</v>
      </c>
      <c r="E81" s="24" t="s">
        <v>9</v>
      </c>
      <c r="F81" s="134">
        <v>0.5</v>
      </c>
      <c r="G81" s="135">
        <v>0.3</v>
      </c>
      <c r="H81" s="136">
        <v>0.5</v>
      </c>
      <c r="I81" s="137">
        <v>0.1</v>
      </c>
      <c r="J81" s="138">
        <v>1</v>
      </c>
      <c r="K81" s="137">
        <v>0.1</v>
      </c>
      <c r="L81" s="138">
        <v>1</v>
      </c>
      <c r="M81" s="137">
        <v>0.2</v>
      </c>
      <c r="N81" s="139">
        <v>1</v>
      </c>
      <c r="O81" s="137">
        <v>0.2</v>
      </c>
      <c r="P81" s="157">
        <v>1</v>
      </c>
      <c r="Q81" s="137">
        <v>0.1</v>
      </c>
    </row>
    <row r="82" spans="1:17" ht="22.5" customHeight="1" thickBot="1" x14ac:dyDescent="0.3">
      <c r="A82" s="3"/>
      <c r="B82" s="143" t="s">
        <v>108</v>
      </c>
      <c r="C82" s="144" t="s">
        <v>204</v>
      </c>
      <c r="D82" s="158">
        <v>80</v>
      </c>
      <c r="E82" s="24" t="s">
        <v>9</v>
      </c>
      <c r="F82" s="134">
        <v>0.8</v>
      </c>
      <c r="G82" s="135">
        <v>0.3</v>
      </c>
      <c r="H82" s="136">
        <v>0</v>
      </c>
      <c r="I82" s="137">
        <v>0.1</v>
      </c>
      <c r="J82" s="138">
        <v>1</v>
      </c>
      <c r="K82" s="137">
        <v>0.1</v>
      </c>
      <c r="L82" s="138">
        <v>0.79999999999999993</v>
      </c>
      <c r="M82" s="137">
        <v>0.2</v>
      </c>
      <c r="N82" s="139">
        <v>1</v>
      </c>
      <c r="O82" s="137">
        <v>0.2</v>
      </c>
      <c r="P82" s="157">
        <v>1</v>
      </c>
      <c r="Q82" s="137">
        <v>0.1</v>
      </c>
    </row>
    <row r="83" spans="1:17" ht="22.5" customHeight="1" thickBot="1" x14ac:dyDescent="0.3">
      <c r="A83" s="3"/>
      <c r="B83" s="143" t="s">
        <v>78</v>
      </c>
      <c r="C83" s="144" t="s">
        <v>174</v>
      </c>
      <c r="D83" s="158">
        <v>78.999999999999986</v>
      </c>
      <c r="E83" s="24" t="s">
        <v>9</v>
      </c>
      <c r="F83" s="134">
        <v>0.7</v>
      </c>
      <c r="G83" s="135">
        <v>0.3</v>
      </c>
      <c r="H83" s="136">
        <v>0</v>
      </c>
      <c r="I83" s="137">
        <v>0.1</v>
      </c>
      <c r="J83" s="138">
        <v>1</v>
      </c>
      <c r="K83" s="137">
        <v>0.1</v>
      </c>
      <c r="L83" s="138">
        <v>0.89999999999999991</v>
      </c>
      <c r="M83" s="137">
        <v>0.2</v>
      </c>
      <c r="N83" s="139">
        <v>1</v>
      </c>
      <c r="O83" s="137">
        <v>0.2</v>
      </c>
      <c r="P83" s="157">
        <v>1</v>
      </c>
      <c r="Q83" s="137">
        <v>0.1</v>
      </c>
    </row>
    <row r="84" spans="1:17" ht="22.5" customHeight="1" thickBot="1" x14ac:dyDescent="0.3">
      <c r="A84" s="3"/>
      <c r="B84" s="143" t="s">
        <v>84</v>
      </c>
      <c r="C84" s="144" t="s">
        <v>180</v>
      </c>
      <c r="D84" s="158">
        <v>78.999999999999986</v>
      </c>
      <c r="E84" s="24" t="s">
        <v>9</v>
      </c>
      <c r="F84" s="134">
        <v>0.8</v>
      </c>
      <c r="G84" s="135">
        <v>0.3</v>
      </c>
      <c r="H84" s="136">
        <v>0.5</v>
      </c>
      <c r="I84" s="137">
        <v>0.1</v>
      </c>
      <c r="J84" s="138">
        <v>1</v>
      </c>
      <c r="K84" s="137">
        <v>0.1</v>
      </c>
      <c r="L84" s="138">
        <v>0.5</v>
      </c>
      <c r="M84" s="137">
        <v>0.2</v>
      </c>
      <c r="N84" s="139">
        <v>1</v>
      </c>
      <c r="O84" s="137">
        <v>0.2</v>
      </c>
      <c r="P84" s="157">
        <v>1</v>
      </c>
      <c r="Q84" s="137">
        <v>0.1</v>
      </c>
    </row>
    <row r="85" spans="1:17" ht="22.5" customHeight="1" thickBot="1" x14ac:dyDescent="0.3">
      <c r="B85" s="143" t="s">
        <v>133</v>
      </c>
      <c r="C85" s="144" t="s">
        <v>229</v>
      </c>
      <c r="D85" s="158">
        <v>78.999999999999986</v>
      </c>
      <c r="E85" s="24" t="s">
        <v>9</v>
      </c>
      <c r="F85" s="134">
        <v>0.7</v>
      </c>
      <c r="G85" s="135">
        <v>0.3</v>
      </c>
      <c r="H85" s="136">
        <v>0.5</v>
      </c>
      <c r="I85" s="137">
        <v>0.1</v>
      </c>
      <c r="J85" s="138">
        <v>0.5</v>
      </c>
      <c r="K85" s="137">
        <v>0.1</v>
      </c>
      <c r="L85" s="138">
        <v>0.89999999999999991</v>
      </c>
      <c r="M85" s="137">
        <v>0.2</v>
      </c>
      <c r="N85" s="139">
        <v>1</v>
      </c>
      <c r="O85" s="137">
        <v>0.2</v>
      </c>
      <c r="P85" s="157">
        <v>1</v>
      </c>
      <c r="Q85" s="137">
        <v>0.1</v>
      </c>
    </row>
    <row r="86" spans="1:17" ht="22.5" customHeight="1" thickBot="1" x14ac:dyDescent="0.3">
      <c r="A86" s="3"/>
      <c r="B86" s="143" t="s">
        <v>351</v>
      </c>
      <c r="C86" s="144" t="s">
        <v>141</v>
      </c>
      <c r="D86" s="158">
        <v>78</v>
      </c>
      <c r="E86" s="24" t="s">
        <v>9</v>
      </c>
      <c r="F86" s="134">
        <v>0.60000000000000009</v>
      </c>
      <c r="G86" s="135">
        <v>0.3</v>
      </c>
      <c r="H86" s="136">
        <v>0</v>
      </c>
      <c r="I86" s="137">
        <v>0.1</v>
      </c>
      <c r="J86" s="138">
        <v>1</v>
      </c>
      <c r="K86" s="137">
        <v>0.1</v>
      </c>
      <c r="L86" s="138">
        <v>1</v>
      </c>
      <c r="M86" s="137">
        <v>0.2</v>
      </c>
      <c r="N86" s="139">
        <v>1</v>
      </c>
      <c r="O86" s="137">
        <v>0.2</v>
      </c>
      <c r="P86" s="157">
        <v>1</v>
      </c>
      <c r="Q86" s="137">
        <v>0.1</v>
      </c>
    </row>
    <row r="87" spans="1:17" ht="22.5" customHeight="1" thickBot="1" x14ac:dyDescent="0.3">
      <c r="A87" s="3"/>
      <c r="B87" s="143" t="s">
        <v>116</v>
      </c>
      <c r="C87" s="144" t="s">
        <v>212</v>
      </c>
      <c r="D87" s="158">
        <v>78</v>
      </c>
      <c r="E87" s="24" t="s">
        <v>9</v>
      </c>
      <c r="F87" s="134">
        <v>0.6</v>
      </c>
      <c r="G87" s="135">
        <v>0.3</v>
      </c>
      <c r="H87" s="136">
        <v>0</v>
      </c>
      <c r="I87" s="137">
        <v>0.1</v>
      </c>
      <c r="J87" s="138">
        <v>1</v>
      </c>
      <c r="K87" s="137">
        <v>0.1</v>
      </c>
      <c r="L87" s="138">
        <v>1</v>
      </c>
      <c r="M87" s="137">
        <v>0.2</v>
      </c>
      <c r="N87" s="139">
        <v>1</v>
      </c>
      <c r="O87" s="137">
        <v>0.2</v>
      </c>
      <c r="P87" s="157">
        <v>1</v>
      </c>
      <c r="Q87" s="137">
        <v>0.1</v>
      </c>
    </row>
    <row r="88" spans="1:17" ht="22.5" customHeight="1" thickBot="1" x14ac:dyDescent="0.3">
      <c r="A88" s="3"/>
      <c r="B88" s="143" t="s">
        <v>89</v>
      </c>
      <c r="C88" s="144" t="s">
        <v>185</v>
      </c>
      <c r="D88" s="158">
        <v>77.999999999999986</v>
      </c>
      <c r="E88" s="24" t="s">
        <v>9</v>
      </c>
      <c r="F88" s="134">
        <v>0.6</v>
      </c>
      <c r="G88" s="135">
        <v>0.3</v>
      </c>
      <c r="H88" s="136">
        <v>1</v>
      </c>
      <c r="I88" s="137">
        <v>0.1</v>
      </c>
      <c r="J88" s="138">
        <v>1</v>
      </c>
      <c r="K88" s="137">
        <v>0.1</v>
      </c>
      <c r="L88" s="138">
        <v>0.5</v>
      </c>
      <c r="M88" s="137">
        <v>0.2</v>
      </c>
      <c r="N88" s="139">
        <v>1</v>
      </c>
      <c r="O88" s="137">
        <v>0.2</v>
      </c>
      <c r="P88" s="157">
        <v>1</v>
      </c>
      <c r="Q88" s="137">
        <v>0.1</v>
      </c>
    </row>
    <row r="89" spans="1:17" ht="22.5" customHeight="1" thickBot="1" x14ac:dyDescent="0.3">
      <c r="A89" s="3"/>
      <c r="B89" s="143" t="s">
        <v>109</v>
      </c>
      <c r="C89" s="144" t="s">
        <v>205</v>
      </c>
      <c r="D89" s="158">
        <v>77</v>
      </c>
      <c r="E89" s="24" t="s">
        <v>9</v>
      </c>
      <c r="F89" s="134">
        <v>0.89999999999999991</v>
      </c>
      <c r="G89" s="135">
        <v>0.3</v>
      </c>
      <c r="H89" s="136">
        <v>0</v>
      </c>
      <c r="I89" s="137">
        <v>0.1</v>
      </c>
      <c r="J89" s="138">
        <v>1</v>
      </c>
      <c r="K89" s="137">
        <v>0.1</v>
      </c>
      <c r="L89" s="138">
        <v>1</v>
      </c>
      <c r="M89" s="137">
        <v>0.2</v>
      </c>
      <c r="N89" s="139">
        <v>1</v>
      </c>
      <c r="O89" s="137">
        <v>0.2</v>
      </c>
      <c r="P89" s="157">
        <v>0</v>
      </c>
      <c r="Q89" s="137">
        <v>0.1</v>
      </c>
    </row>
    <row r="90" spans="1:17" ht="22.5" customHeight="1" thickBot="1" x14ac:dyDescent="0.3">
      <c r="A90" s="3"/>
      <c r="B90" s="143" t="s">
        <v>98</v>
      </c>
      <c r="C90" s="144" t="s">
        <v>194</v>
      </c>
      <c r="D90" s="158">
        <v>76</v>
      </c>
      <c r="E90" s="24" t="s">
        <v>9</v>
      </c>
      <c r="F90" s="134">
        <v>0.7</v>
      </c>
      <c r="G90" s="135">
        <v>0.3</v>
      </c>
      <c r="H90" s="136">
        <v>0.5</v>
      </c>
      <c r="I90" s="137">
        <v>0.1</v>
      </c>
      <c r="J90" s="138">
        <v>1</v>
      </c>
      <c r="K90" s="137">
        <v>0.1</v>
      </c>
      <c r="L90" s="138">
        <v>1</v>
      </c>
      <c r="M90" s="137">
        <v>0.2</v>
      </c>
      <c r="N90" s="139">
        <v>1</v>
      </c>
      <c r="O90" s="137">
        <v>0.2</v>
      </c>
      <c r="P90" s="157">
        <v>0</v>
      </c>
      <c r="Q90" s="137">
        <v>0.1</v>
      </c>
    </row>
    <row r="91" spans="1:17" ht="22.5" customHeight="1" thickBot="1" x14ac:dyDescent="0.3">
      <c r="A91" s="3"/>
      <c r="B91" s="143" t="s">
        <v>43</v>
      </c>
      <c r="C91" s="144" t="s">
        <v>138</v>
      </c>
      <c r="D91" s="158">
        <v>76</v>
      </c>
      <c r="E91" s="24" t="s">
        <v>9</v>
      </c>
      <c r="F91" s="134">
        <v>0.7</v>
      </c>
      <c r="G91" s="135">
        <v>0.3</v>
      </c>
      <c r="H91" s="136">
        <v>0.5</v>
      </c>
      <c r="I91" s="137">
        <v>0.1</v>
      </c>
      <c r="J91" s="138">
        <v>1</v>
      </c>
      <c r="K91" s="137">
        <v>0.1</v>
      </c>
      <c r="L91" s="138">
        <v>1</v>
      </c>
      <c r="M91" s="137">
        <v>0.2</v>
      </c>
      <c r="N91" s="139">
        <v>1</v>
      </c>
      <c r="O91" s="137">
        <v>0.2</v>
      </c>
      <c r="P91" s="157">
        <v>0</v>
      </c>
      <c r="Q91" s="137">
        <v>0.1</v>
      </c>
    </row>
    <row r="92" spans="1:17" ht="22.5" customHeight="1" thickBot="1" x14ac:dyDescent="0.3">
      <c r="A92" s="3"/>
      <c r="B92" s="143" t="s">
        <v>55</v>
      </c>
      <c r="C92" s="144" t="s">
        <v>150</v>
      </c>
      <c r="D92" s="158">
        <v>76</v>
      </c>
      <c r="E92" s="24" t="s">
        <v>9</v>
      </c>
      <c r="F92" s="134">
        <v>0.6</v>
      </c>
      <c r="G92" s="135">
        <v>0.3</v>
      </c>
      <c r="H92" s="136">
        <v>0</v>
      </c>
      <c r="I92" s="137">
        <v>0.1</v>
      </c>
      <c r="J92" s="138">
        <v>1</v>
      </c>
      <c r="K92" s="137">
        <v>0.1</v>
      </c>
      <c r="L92" s="138">
        <v>0.89999999999999991</v>
      </c>
      <c r="M92" s="137">
        <v>0.2</v>
      </c>
      <c r="N92" s="139">
        <v>1</v>
      </c>
      <c r="O92" s="137">
        <v>0.2</v>
      </c>
      <c r="P92" s="157">
        <v>1</v>
      </c>
      <c r="Q92" s="137">
        <v>0.1</v>
      </c>
    </row>
    <row r="93" spans="1:17" ht="22.5" customHeight="1" thickBot="1" x14ac:dyDescent="0.3">
      <c r="A93" s="3"/>
      <c r="B93" s="143" t="s">
        <v>60</v>
      </c>
      <c r="C93" s="144" t="s">
        <v>155</v>
      </c>
      <c r="D93" s="158">
        <v>76</v>
      </c>
      <c r="E93" s="24" t="s">
        <v>9</v>
      </c>
      <c r="F93" s="134">
        <v>0.7</v>
      </c>
      <c r="G93" s="135">
        <v>0.3</v>
      </c>
      <c r="H93" s="136">
        <v>0</v>
      </c>
      <c r="I93" s="137">
        <v>0.1</v>
      </c>
      <c r="J93" s="138">
        <v>0.5</v>
      </c>
      <c r="K93" s="137">
        <v>0.1</v>
      </c>
      <c r="L93" s="138">
        <v>1</v>
      </c>
      <c r="M93" s="137">
        <v>0.2</v>
      </c>
      <c r="N93" s="139">
        <v>1</v>
      </c>
      <c r="O93" s="137">
        <v>0.2</v>
      </c>
      <c r="P93" s="157">
        <v>1</v>
      </c>
      <c r="Q93" s="137">
        <v>0.1</v>
      </c>
    </row>
    <row r="94" spans="1:17" ht="22.5" customHeight="1" thickBot="1" x14ac:dyDescent="0.3">
      <c r="A94" s="3"/>
      <c r="B94" s="143" t="s">
        <v>112</v>
      </c>
      <c r="C94" s="144" t="s">
        <v>208</v>
      </c>
      <c r="D94" s="158">
        <v>76</v>
      </c>
      <c r="E94" s="24" t="s">
        <v>9</v>
      </c>
      <c r="F94" s="134">
        <v>0.7</v>
      </c>
      <c r="G94" s="135">
        <v>0.3</v>
      </c>
      <c r="H94" s="136">
        <v>0.5</v>
      </c>
      <c r="I94" s="137">
        <v>0.1</v>
      </c>
      <c r="J94" s="138">
        <v>1</v>
      </c>
      <c r="K94" s="137">
        <v>0.1</v>
      </c>
      <c r="L94" s="138">
        <v>0.89999999999999991</v>
      </c>
      <c r="M94" s="137">
        <v>0.2</v>
      </c>
      <c r="N94" s="139">
        <v>0.6</v>
      </c>
      <c r="O94" s="137">
        <v>0.2</v>
      </c>
      <c r="P94" s="157">
        <v>1</v>
      </c>
      <c r="Q94" s="137">
        <v>0.1</v>
      </c>
    </row>
    <row r="95" spans="1:17" ht="22.5" customHeight="1" thickBot="1" x14ac:dyDescent="0.3">
      <c r="A95" s="3"/>
      <c r="B95" s="143" t="s">
        <v>121</v>
      </c>
      <c r="C95" s="144" t="s">
        <v>217</v>
      </c>
      <c r="D95" s="158">
        <v>76</v>
      </c>
      <c r="E95" s="24" t="s">
        <v>9</v>
      </c>
      <c r="F95" s="134">
        <v>0.7</v>
      </c>
      <c r="G95" s="135">
        <v>0.3</v>
      </c>
      <c r="H95" s="136">
        <v>0.5</v>
      </c>
      <c r="I95" s="137">
        <v>0.1</v>
      </c>
      <c r="J95" s="138">
        <v>1</v>
      </c>
      <c r="K95" s="137">
        <v>0.1</v>
      </c>
      <c r="L95" s="138">
        <v>1</v>
      </c>
      <c r="M95" s="137">
        <v>0.2</v>
      </c>
      <c r="N95" s="139">
        <v>1</v>
      </c>
      <c r="O95" s="137">
        <v>0.2</v>
      </c>
      <c r="P95" s="157">
        <v>0</v>
      </c>
      <c r="Q95" s="137">
        <v>0.1</v>
      </c>
    </row>
    <row r="96" spans="1:17" ht="22.5" customHeight="1" thickBot="1" x14ac:dyDescent="0.3">
      <c r="A96" s="3"/>
      <c r="B96" s="143" t="s">
        <v>83</v>
      </c>
      <c r="C96" s="144" t="s">
        <v>179</v>
      </c>
      <c r="D96" s="158">
        <v>75</v>
      </c>
      <c r="E96" s="28" t="s">
        <v>28</v>
      </c>
      <c r="F96" s="134">
        <v>0.4</v>
      </c>
      <c r="G96" s="135">
        <v>0.3</v>
      </c>
      <c r="H96" s="136">
        <v>0.5</v>
      </c>
      <c r="I96" s="137">
        <v>0.1</v>
      </c>
      <c r="J96" s="138">
        <v>1</v>
      </c>
      <c r="K96" s="137">
        <v>0.1</v>
      </c>
      <c r="L96" s="138">
        <v>0.89999999999999991</v>
      </c>
      <c r="M96" s="137">
        <v>0.2</v>
      </c>
      <c r="N96" s="139">
        <v>1</v>
      </c>
      <c r="O96" s="137">
        <v>0.2</v>
      </c>
      <c r="P96" s="157">
        <v>1</v>
      </c>
      <c r="Q96" s="137">
        <v>0.1</v>
      </c>
    </row>
    <row r="97" spans="1:17" ht="22.5" customHeight="1" thickBot="1" x14ac:dyDescent="0.3">
      <c r="A97" s="3"/>
      <c r="B97" s="143" t="s">
        <v>71</v>
      </c>
      <c r="C97" s="144" t="s">
        <v>167</v>
      </c>
      <c r="D97" s="158">
        <v>75</v>
      </c>
      <c r="E97" s="28" t="s">
        <v>28</v>
      </c>
      <c r="F97" s="134">
        <v>0.5</v>
      </c>
      <c r="G97" s="135">
        <v>0.3</v>
      </c>
      <c r="H97" s="136">
        <v>0</v>
      </c>
      <c r="I97" s="137">
        <v>0.1</v>
      </c>
      <c r="J97" s="138">
        <v>1</v>
      </c>
      <c r="K97" s="137">
        <v>0.1</v>
      </c>
      <c r="L97" s="138">
        <v>1</v>
      </c>
      <c r="M97" s="137">
        <v>0.2</v>
      </c>
      <c r="N97" s="139">
        <v>1</v>
      </c>
      <c r="O97" s="137">
        <v>0.2</v>
      </c>
      <c r="P97" s="157">
        <v>1</v>
      </c>
      <c r="Q97" s="137">
        <v>0.1</v>
      </c>
    </row>
    <row r="98" spans="1:17" ht="22.5" customHeight="1" thickBot="1" x14ac:dyDescent="0.3">
      <c r="A98" s="3"/>
      <c r="B98" s="143" t="s">
        <v>129</v>
      </c>
      <c r="C98" s="144" t="s">
        <v>225</v>
      </c>
      <c r="D98" s="158">
        <v>75</v>
      </c>
      <c r="E98" s="28" t="s">
        <v>28</v>
      </c>
      <c r="F98" s="134">
        <v>0.7</v>
      </c>
      <c r="G98" s="135">
        <v>0.3</v>
      </c>
      <c r="H98" s="136">
        <v>0</v>
      </c>
      <c r="I98" s="137">
        <v>0.1</v>
      </c>
      <c r="J98" s="138">
        <v>1</v>
      </c>
      <c r="K98" s="137">
        <v>0.1</v>
      </c>
      <c r="L98" s="138">
        <v>1</v>
      </c>
      <c r="M98" s="137">
        <v>0.2</v>
      </c>
      <c r="N98" s="139">
        <v>0.7</v>
      </c>
      <c r="O98" s="137">
        <v>0.2</v>
      </c>
      <c r="P98" s="157">
        <v>1</v>
      </c>
      <c r="Q98" s="137">
        <v>0.1</v>
      </c>
    </row>
    <row r="99" spans="1:17" ht="22.5" customHeight="1" thickBot="1" x14ac:dyDescent="0.3">
      <c r="A99" s="3"/>
      <c r="B99" s="143" t="s">
        <v>48</v>
      </c>
      <c r="C99" s="144" t="s">
        <v>143</v>
      </c>
      <c r="D99" s="158">
        <v>74.000000000000014</v>
      </c>
      <c r="E99" s="28" t="s">
        <v>28</v>
      </c>
      <c r="F99" s="134">
        <v>0.60000000000000009</v>
      </c>
      <c r="G99" s="135">
        <v>0.3</v>
      </c>
      <c r="H99" s="136">
        <v>0</v>
      </c>
      <c r="I99" s="137">
        <v>0.1</v>
      </c>
      <c r="J99" s="138">
        <v>1</v>
      </c>
      <c r="K99" s="137">
        <v>0.1</v>
      </c>
      <c r="L99" s="138">
        <v>0.79999999999999993</v>
      </c>
      <c r="M99" s="137">
        <v>0.2</v>
      </c>
      <c r="N99" s="139">
        <v>1</v>
      </c>
      <c r="O99" s="137">
        <v>0.2</v>
      </c>
      <c r="P99" s="157">
        <v>1</v>
      </c>
      <c r="Q99" s="137">
        <v>0.1</v>
      </c>
    </row>
    <row r="100" spans="1:17" ht="22.5" customHeight="1" thickBot="1" x14ac:dyDescent="0.3">
      <c r="A100" s="3"/>
      <c r="B100" s="143" t="s">
        <v>85</v>
      </c>
      <c r="C100" s="144" t="s">
        <v>181</v>
      </c>
      <c r="D100" s="158">
        <v>74.000000000000014</v>
      </c>
      <c r="E100" s="28" t="s">
        <v>28</v>
      </c>
      <c r="F100" s="134">
        <v>0.6</v>
      </c>
      <c r="G100" s="135">
        <v>0.3</v>
      </c>
      <c r="H100" s="136">
        <v>0</v>
      </c>
      <c r="I100" s="137">
        <v>0.1</v>
      </c>
      <c r="J100" s="138">
        <v>1</v>
      </c>
      <c r="K100" s="137">
        <v>0.1</v>
      </c>
      <c r="L100" s="138">
        <v>0.79999999999999993</v>
      </c>
      <c r="M100" s="137">
        <v>0.2</v>
      </c>
      <c r="N100" s="139">
        <v>1</v>
      </c>
      <c r="O100" s="137">
        <v>0.2</v>
      </c>
      <c r="P100" s="157">
        <v>1</v>
      </c>
      <c r="Q100" s="137">
        <v>0.1</v>
      </c>
    </row>
    <row r="101" spans="1:17" ht="22.5" customHeight="1" thickBot="1" x14ac:dyDescent="0.3">
      <c r="A101" s="3"/>
      <c r="B101" s="143" t="s">
        <v>119</v>
      </c>
      <c r="C101" s="144" t="s">
        <v>215</v>
      </c>
      <c r="D101" s="158">
        <v>74.000000000000014</v>
      </c>
      <c r="E101" s="28" t="s">
        <v>28</v>
      </c>
      <c r="F101" s="134">
        <v>0.6</v>
      </c>
      <c r="G101" s="135">
        <v>0.3</v>
      </c>
      <c r="H101" s="136">
        <v>0</v>
      </c>
      <c r="I101" s="137">
        <v>0.1</v>
      </c>
      <c r="J101" s="138">
        <v>1</v>
      </c>
      <c r="K101" s="137">
        <v>0.1</v>
      </c>
      <c r="L101" s="138">
        <v>0.79999999999999993</v>
      </c>
      <c r="M101" s="137">
        <v>0.2</v>
      </c>
      <c r="N101" s="139">
        <v>1</v>
      </c>
      <c r="O101" s="137">
        <v>0.2</v>
      </c>
      <c r="P101" s="157">
        <v>1</v>
      </c>
      <c r="Q101" s="137">
        <v>0.1</v>
      </c>
    </row>
    <row r="102" spans="1:17" ht="22.5" customHeight="1" thickBot="1" x14ac:dyDescent="0.3">
      <c r="A102" s="3"/>
      <c r="B102" s="143" t="s">
        <v>79</v>
      </c>
      <c r="C102" s="144" t="s">
        <v>175</v>
      </c>
      <c r="D102" s="158">
        <v>73</v>
      </c>
      <c r="E102" s="28" t="s">
        <v>28</v>
      </c>
      <c r="F102" s="134">
        <v>0.6</v>
      </c>
      <c r="G102" s="135">
        <v>0.3</v>
      </c>
      <c r="H102" s="136">
        <v>0.5</v>
      </c>
      <c r="I102" s="137">
        <v>0.1</v>
      </c>
      <c r="J102" s="138">
        <v>1</v>
      </c>
      <c r="K102" s="137">
        <v>0.1</v>
      </c>
      <c r="L102" s="138">
        <v>1</v>
      </c>
      <c r="M102" s="137">
        <v>0.2</v>
      </c>
      <c r="N102" s="139">
        <v>1</v>
      </c>
      <c r="O102" s="137">
        <v>0.2</v>
      </c>
      <c r="P102" s="157">
        <v>0</v>
      </c>
      <c r="Q102" s="137">
        <v>0.1</v>
      </c>
    </row>
    <row r="103" spans="1:17" ht="22.5" customHeight="1" thickBot="1" x14ac:dyDescent="0.3">
      <c r="A103" s="3"/>
      <c r="B103" s="143" t="s">
        <v>352</v>
      </c>
      <c r="C103" s="144" t="s">
        <v>142</v>
      </c>
      <c r="D103" s="158">
        <v>72.000000000000014</v>
      </c>
      <c r="E103" s="28" t="s">
        <v>28</v>
      </c>
      <c r="F103" s="134">
        <v>0.60000000000000009</v>
      </c>
      <c r="G103" s="135">
        <v>0.3</v>
      </c>
      <c r="H103" s="136">
        <v>0</v>
      </c>
      <c r="I103" s="137">
        <v>0.1</v>
      </c>
      <c r="J103" s="138">
        <v>1</v>
      </c>
      <c r="K103" s="137">
        <v>0.1</v>
      </c>
      <c r="L103" s="138">
        <v>0.7</v>
      </c>
      <c r="M103" s="137">
        <v>0.2</v>
      </c>
      <c r="N103" s="139">
        <v>1</v>
      </c>
      <c r="O103" s="137">
        <v>0.2</v>
      </c>
      <c r="P103" s="157">
        <v>1</v>
      </c>
      <c r="Q103" s="137">
        <v>0.1</v>
      </c>
    </row>
    <row r="104" spans="1:17" ht="22.5" customHeight="1" thickBot="1" x14ac:dyDescent="0.3">
      <c r="A104" s="10"/>
      <c r="B104" s="143" t="s">
        <v>350</v>
      </c>
      <c r="C104" s="144" t="s">
        <v>144</v>
      </c>
      <c r="D104" s="158">
        <v>72.000000000000014</v>
      </c>
      <c r="E104" s="28" t="s">
        <v>28</v>
      </c>
      <c r="F104" s="134">
        <v>0.60000000000000009</v>
      </c>
      <c r="G104" s="135">
        <v>0.3</v>
      </c>
      <c r="H104" s="136">
        <v>0</v>
      </c>
      <c r="I104" s="137">
        <v>0.1</v>
      </c>
      <c r="J104" s="138">
        <v>1</v>
      </c>
      <c r="K104" s="137">
        <v>0.1</v>
      </c>
      <c r="L104" s="138">
        <v>0.7</v>
      </c>
      <c r="M104" s="137">
        <v>0.2</v>
      </c>
      <c r="N104" s="139">
        <v>1</v>
      </c>
      <c r="O104" s="137">
        <v>0.2</v>
      </c>
      <c r="P104" s="157">
        <v>1</v>
      </c>
      <c r="Q104" s="137">
        <v>0.1</v>
      </c>
    </row>
    <row r="105" spans="1:17" ht="22.5" customHeight="1" thickBot="1" x14ac:dyDescent="0.3">
      <c r="A105" s="3"/>
      <c r="B105" s="143" t="s">
        <v>74</v>
      </c>
      <c r="C105" s="144" t="s">
        <v>170</v>
      </c>
      <c r="D105" s="158">
        <v>72</v>
      </c>
      <c r="E105" s="28" t="s">
        <v>28</v>
      </c>
      <c r="F105" s="134">
        <v>0.7</v>
      </c>
      <c r="G105" s="135">
        <v>0.3</v>
      </c>
      <c r="H105" s="136">
        <v>0.5</v>
      </c>
      <c r="I105" s="137">
        <v>0.1</v>
      </c>
      <c r="J105" s="138">
        <v>1</v>
      </c>
      <c r="K105" s="137">
        <v>0.1</v>
      </c>
      <c r="L105" s="138">
        <v>0.79999999999999993</v>
      </c>
      <c r="M105" s="137">
        <v>0.2</v>
      </c>
      <c r="N105" s="139">
        <v>1</v>
      </c>
      <c r="O105" s="137">
        <v>0.2</v>
      </c>
      <c r="P105" s="157">
        <v>0</v>
      </c>
      <c r="Q105" s="137">
        <v>0.1</v>
      </c>
    </row>
    <row r="106" spans="1:17" ht="22.5" customHeight="1" thickBot="1" x14ac:dyDescent="0.3">
      <c r="A106" s="3"/>
      <c r="B106" s="143" t="s">
        <v>110</v>
      </c>
      <c r="C106" s="144" t="s">
        <v>206</v>
      </c>
      <c r="D106" s="158">
        <v>67</v>
      </c>
      <c r="E106" s="28" t="s">
        <v>28</v>
      </c>
      <c r="F106" s="134">
        <v>0.7</v>
      </c>
      <c r="G106" s="135">
        <v>0.3</v>
      </c>
      <c r="H106" s="136">
        <v>0</v>
      </c>
      <c r="I106" s="137">
        <v>0.1</v>
      </c>
      <c r="J106" s="138">
        <v>1</v>
      </c>
      <c r="K106" s="137">
        <v>0.1</v>
      </c>
      <c r="L106" s="138">
        <v>0.3</v>
      </c>
      <c r="M106" s="137">
        <v>0.2</v>
      </c>
      <c r="N106" s="139">
        <v>1</v>
      </c>
      <c r="O106" s="137">
        <v>0.2</v>
      </c>
      <c r="P106" s="157">
        <v>1</v>
      </c>
      <c r="Q106" s="137">
        <v>0.1</v>
      </c>
    </row>
    <row r="107" spans="1:17" ht="22.5" customHeight="1" x14ac:dyDescent="0.25">
      <c r="A107" s="3"/>
      <c r="B107" s="143" t="s">
        <v>53</v>
      </c>
      <c r="C107" s="144" t="s">
        <v>148</v>
      </c>
      <c r="D107" s="158">
        <v>65</v>
      </c>
      <c r="E107" s="168" t="s">
        <v>28</v>
      </c>
      <c r="F107" s="134">
        <v>0.6</v>
      </c>
      <c r="G107" s="135">
        <v>0.3</v>
      </c>
      <c r="H107" s="136">
        <v>0.5</v>
      </c>
      <c r="I107" s="137">
        <v>0.1</v>
      </c>
      <c r="J107" s="138">
        <v>1</v>
      </c>
      <c r="K107" s="137">
        <v>0.1</v>
      </c>
      <c r="L107" s="138">
        <v>0.89999999999999991</v>
      </c>
      <c r="M107" s="137">
        <v>0.2</v>
      </c>
      <c r="N107" s="139">
        <v>0.7</v>
      </c>
      <c r="O107" s="137">
        <v>0.2</v>
      </c>
      <c r="P107" s="157">
        <v>0</v>
      </c>
      <c r="Q107" s="137">
        <v>0.1</v>
      </c>
    </row>
    <row r="108" spans="1:17" ht="18.75" customHeight="1" x14ac:dyDescent="0.25">
      <c r="B108" s="39"/>
      <c r="C108" s="39"/>
      <c r="D108" s="12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</row>
    <row r="109" spans="1:17" ht="17.25" customHeight="1" x14ac:dyDescent="0.25">
      <c r="B109" s="12"/>
      <c r="C109" s="12"/>
      <c r="D109" s="12"/>
      <c r="E109" s="43"/>
      <c r="F109" s="43"/>
      <c r="G109" s="13"/>
      <c r="H109" s="43"/>
      <c r="I109" s="43"/>
      <c r="J109" s="43"/>
      <c r="K109" s="43"/>
      <c r="L109" s="43"/>
      <c r="M109" s="43"/>
      <c r="N109" s="43"/>
      <c r="P109" s="43"/>
    </row>
    <row r="110" spans="1:17" ht="42.75" customHeight="1" x14ac:dyDescent="0.25">
      <c r="B110" s="171" t="s">
        <v>36</v>
      </c>
      <c r="C110" s="171"/>
      <c r="D110" s="171"/>
      <c r="E110" s="17"/>
      <c r="F110" s="14"/>
      <c r="G110" s="15"/>
      <c r="H110" s="14"/>
      <c r="I110" s="14"/>
      <c r="J110" s="14"/>
      <c r="K110" s="14"/>
      <c r="L110" s="14"/>
      <c r="M110" s="14"/>
      <c r="N110" s="16"/>
      <c r="P110" s="16"/>
    </row>
    <row r="111" spans="1:17" ht="23.25" customHeight="1" x14ac:dyDescent="0.25">
      <c r="B111" s="42"/>
      <c r="C111" s="42"/>
      <c r="D111" s="42"/>
      <c r="E111" s="18"/>
      <c r="F111" s="14"/>
      <c r="G111" s="15"/>
      <c r="H111" s="14"/>
      <c r="I111" s="14"/>
      <c r="J111" s="14"/>
      <c r="K111" s="14"/>
      <c r="L111" s="14"/>
      <c r="M111" s="14"/>
      <c r="N111" s="16"/>
      <c r="P111" s="16"/>
    </row>
    <row r="112" spans="1:17" ht="20.25" customHeight="1" x14ac:dyDescent="0.25">
      <c r="B112" s="22" t="s">
        <v>19</v>
      </c>
      <c r="C112" s="22" t="s">
        <v>20</v>
      </c>
      <c r="D112" s="23" t="s">
        <v>21</v>
      </c>
      <c r="E112" s="14"/>
      <c r="F112" s="14"/>
      <c r="G112" s="15"/>
      <c r="H112" s="14"/>
      <c r="I112" s="14"/>
      <c r="J112" s="14"/>
      <c r="K112" s="14"/>
      <c r="L112" s="14"/>
      <c r="M112" s="14"/>
      <c r="N112" s="16"/>
      <c r="P112" s="16"/>
    </row>
    <row r="113" spans="2:17" ht="19.5" customHeight="1" x14ac:dyDescent="0.25">
      <c r="B113" s="116" t="s">
        <v>22</v>
      </c>
      <c r="C113" s="30" t="s">
        <v>23</v>
      </c>
      <c r="D113" s="37" t="s">
        <v>378</v>
      </c>
      <c r="E113" s="14"/>
      <c r="F113" s="14"/>
      <c r="G113" s="15"/>
      <c r="H113" s="14"/>
      <c r="I113" s="14"/>
      <c r="J113" s="14"/>
      <c r="K113" s="14"/>
      <c r="L113" s="14"/>
      <c r="M113" s="14"/>
      <c r="N113" s="16"/>
      <c r="P113" s="16"/>
    </row>
    <row r="114" spans="2:17" ht="17.25" customHeight="1" x14ac:dyDescent="0.25">
      <c r="B114" s="117" t="s">
        <v>24</v>
      </c>
      <c r="C114" s="24" t="s">
        <v>9</v>
      </c>
      <c r="D114" s="23" t="s">
        <v>379</v>
      </c>
      <c r="E114" s="14"/>
      <c r="F114" s="14"/>
      <c r="G114" s="15"/>
      <c r="H114" s="14"/>
      <c r="I114" s="14"/>
      <c r="J114" s="14"/>
      <c r="K114" s="14"/>
      <c r="L114" s="14"/>
      <c r="M114" s="14"/>
      <c r="N114" s="16"/>
      <c r="P114" s="16"/>
    </row>
    <row r="115" spans="2:17" ht="19.5" customHeight="1" x14ac:dyDescent="0.25">
      <c r="B115" s="118" t="s">
        <v>25</v>
      </c>
      <c r="C115" s="28" t="s">
        <v>28</v>
      </c>
      <c r="D115" s="23" t="s">
        <v>380</v>
      </c>
      <c r="E115" s="14"/>
      <c r="F115" s="14"/>
      <c r="G115" s="15"/>
      <c r="H115" s="14"/>
      <c r="I115" s="14"/>
      <c r="J115" s="14"/>
      <c r="K115" s="14"/>
      <c r="L115" s="14"/>
      <c r="M115" s="14"/>
      <c r="N115" s="16"/>
      <c r="P115" s="16"/>
    </row>
    <row r="116" spans="2:17" ht="19.5" customHeight="1" x14ac:dyDescent="0.25">
      <c r="B116" s="119" t="s">
        <v>26</v>
      </c>
      <c r="C116" s="25" t="s">
        <v>382</v>
      </c>
      <c r="D116" s="23" t="s">
        <v>381</v>
      </c>
      <c r="E116" s="14"/>
      <c r="F116" s="14"/>
      <c r="G116" s="15"/>
      <c r="H116" s="14"/>
      <c r="I116" s="14"/>
      <c r="J116" s="14"/>
      <c r="K116" s="14"/>
      <c r="L116" s="14"/>
      <c r="M116" s="14"/>
      <c r="N116" s="16"/>
      <c r="P116" s="16"/>
    </row>
    <row r="117" spans="2:17" ht="25.5" hidden="1" customHeight="1" x14ac:dyDescent="0.25">
      <c r="B117" s="120" t="s">
        <v>27</v>
      </c>
      <c r="C117" s="26" t="s">
        <v>28</v>
      </c>
      <c r="D117" s="23" t="s">
        <v>29</v>
      </c>
      <c r="E117" s="14"/>
    </row>
    <row r="118" spans="2:17" ht="25.5" customHeight="1" x14ac:dyDescent="0.25">
      <c r="B118" s="40"/>
      <c r="C118" s="40"/>
      <c r="D118" s="40"/>
      <c r="O118" s="7"/>
      <c r="Q118" s="7"/>
    </row>
    <row r="119" spans="2:17" ht="18.75" customHeight="1" x14ac:dyDescent="0.3">
      <c r="B119" s="11"/>
      <c r="C119" s="11"/>
      <c r="D119" s="11"/>
      <c r="N119" s="29" t="s">
        <v>383</v>
      </c>
      <c r="O119" s="7"/>
      <c r="P119" s="29"/>
      <c r="Q119" s="7"/>
    </row>
  </sheetData>
  <autoFilter ref="A11:Q107">
    <sortState ref="A12:Q107">
      <sortCondition descending="1" ref="D11:D107"/>
    </sortState>
  </autoFilter>
  <sortState ref="B13:Q105">
    <sortCondition descending="1" ref="D13:D105"/>
  </sortState>
  <mergeCells count="8">
    <mergeCell ref="B1:Q1"/>
    <mergeCell ref="B4:Q4"/>
    <mergeCell ref="B110:D110"/>
    <mergeCell ref="B2:Q2"/>
    <mergeCell ref="B9:C9"/>
    <mergeCell ref="D9:D10"/>
    <mergeCell ref="E9:E10"/>
    <mergeCell ref="F9:Q9"/>
  </mergeCells>
  <conditionalFormatting sqref="F12:N12 P12:Q12">
    <cfRule type="cellIs" dxfId="24" priority="78" stopIfTrue="1" operator="lessThan">
      <formula>-0.25</formula>
    </cfRule>
  </conditionalFormatting>
  <conditionalFormatting sqref="D12:D107">
    <cfRule type="cellIs" dxfId="23" priority="1" operator="between">
      <formula>90.1</formula>
      <formula>100</formula>
    </cfRule>
    <cfRule type="cellIs" dxfId="22" priority="2" operator="between">
      <formula>55.1</formula>
      <formula>75</formula>
    </cfRule>
    <cfRule type="cellIs" dxfId="21" priority="3" operator="between">
      <formula>90.1</formula>
      <formula>100</formula>
    </cfRule>
    <cfRule type="cellIs" dxfId="20" priority="4" operator="between">
      <formula>0</formula>
      <formula>55</formula>
    </cfRule>
    <cfRule type="cellIs" dxfId="19" priority="5" operator="between">
      <formula>55.1</formula>
      <formula>75</formula>
    </cfRule>
    <cfRule type="cellIs" dxfId="18" priority="6" operator="between">
      <formula>75.1</formula>
      <formula>90</formula>
    </cfRule>
    <cfRule type="cellIs" dxfId="17" priority="7" operator="between">
      <formula>90.1</formula>
      <formula>100</formula>
    </cfRule>
    <cfRule type="cellIs" dxfId="16" priority="71" stopIfTrue="1" operator="between">
      <formula>45</formula>
      <formula>55</formula>
    </cfRule>
    <cfRule type="cellIs" dxfId="15" priority="72" stopIfTrue="1" operator="between">
      <formula>55</formula>
      <formula>60</formula>
    </cfRule>
    <cfRule type="cellIs" dxfId="14" priority="73" stopIfTrue="1" operator="between">
      <formula>0</formula>
      <formula>45</formula>
    </cfRule>
    <cfRule type="cellIs" dxfId="13" priority="74" stopIfTrue="1" operator="between">
      <formula>60</formula>
      <formula>70</formula>
    </cfRule>
    <cfRule type="cellIs" dxfId="12" priority="75" stopIfTrue="1" operator="between">
      <formula>70</formula>
      <formula>80</formula>
    </cfRule>
    <cfRule type="cellIs" dxfId="11" priority="76" stopIfTrue="1" operator="between">
      <formula>80</formula>
      <formula>90</formula>
    </cfRule>
    <cfRule type="cellIs" dxfId="10" priority="77" stopIfTrue="1" operator="greaterThan">
      <formula>90</formula>
    </cfRule>
  </conditionalFormatting>
  <conditionalFormatting sqref="G29:G38 G45:G57 G64:G73 G99:G107 G80:G92 F13:N13 G22 F22:F107 F14:G21 H14:N107 P13:Q107">
    <cfRule type="cellIs" dxfId="9" priority="14" stopIfTrue="1" operator="lessThan">
      <formula>-0.25</formula>
    </cfRule>
  </conditionalFormatting>
  <conditionalFormatting sqref="O13:O17 O23:O27 O33:O37 O43:O47 O53:O57 O63:O67 O73:O77 O83:O87 O93:O97 O103:O107">
    <cfRule type="cellIs" dxfId="8" priority="12" stopIfTrue="1" operator="lessThan">
      <formula>-0.25</formula>
    </cfRule>
  </conditionalFormatting>
  <conditionalFormatting sqref="O12">
    <cfRule type="cellIs" dxfId="7" priority="11" stopIfTrue="1" operator="lessThan">
      <formula>-0.25</formula>
    </cfRule>
  </conditionalFormatting>
  <conditionalFormatting sqref="O18:O22 O28:O32 O38:O42 O48:O52 O58:O62 O68:O72 O78:O82 O88:O92 O98:O102">
    <cfRule type="cellIs" dxfId="6" priority="10" stopIfTrue="1" operator="lessThan">
      <formula>-0.25</formula>
    </cfRule>
  </conditionalFormatting>
  <conditionalFormatting sqref="G23:G28 G39:G44 G58:G63 G93:G98 G74:G79">
    <cfRule type="cellIs" dxfId="5" priority="9" stopIfTrue="1" operator="lessThan">
      <formula>-0.25</formula>
    </cfRule>
  </conditionalFormatting>
  <conditionalFormatting sqref="D12:D107">
    <cfRule type="cellIs" dxfId="4" priority="8" operator="greaterThan">
      <formula>90.1</formula>
    </cfRule>
  </conditionalFormatting>
  <printOptions horizontalCentered="1"/>
  <pageMargins left="0.19685039370078741" right="0.19685039370078741" top="0.78740157480314965" bottom="0.39370078740157483" header="0" footer="7.874015748031496E-2"/>
  <pageSetup paperSize="8" scale="73" fitToHeight="0" orientation="landscape" r:id="rId1"/>
  <headerFooter>
    <oddFooter>&amp;R&amp;P</oddFooter>
  </headerFooter>
  <rowBreaks count="2" manualBreakCount="2">
    <brk id="43" min="1" max="16" man="1"/>
    <brk id="79" min="1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rgb="FFCCFFCC"/>
    <pageSetUpPr fitToPage="1"/>
  </sheetPr>
  <dimension ref="A2:K110"/>
  <sheetViews>
    <sheetView view="pageBreakPreview" zoomScale="89" zoomScaleNormal="80" zoomScaleSheetLayoutView="89" workbookViewId="0">
      <pane xSplit="3" ySplit="7" topLeftCell="D8" activePane="bottomRight" state="frozen"/>
      <selection pane="topRight" activeCell="D1" sqref="D1"/>
      <selection pane="bottomLeft" activeCell="A8" sqref="A8"/>
      <selection pane="bottomRight"/>
    </sheetView>
  </sheetViews>
  <sheetFormatPr defaultRowHeight="12" x14ac:dyDescent="0.2"/>
  <cols>
    <col min="1" max="1" width="62.140625" style="21" customWidth="1"/>
    <col min="2" max="3" width="20.85546875" style="1" customWidth="1"/>
    <col min="4" max="4" width="22.7109375" style="1" hidden="1" customWidth="1"/>
    <col min="5" max="5" width="31.7109375" style="21" customWidth="1"/>
    <col min="6" max="6" width="42.85546875" style="21" customWidth="1"/>
    <col min="7" max="7" width="33.5703125" style="21" customWidth="1"/>
    <col min="8" max="11" width="31.7109375" style="21" customWidth="1"/>
    <col min="12" max="16384" width="9.140625" style="1"/>
  </cols>
  <sheetData>
    <row r="2" spans="1:11" ht="22.5" x14ac:dyDescent="0.2">
      <c r="A2" s="180" t="s">
        <v>33</v>
      </c>
      <c r="B2" s="180"/>
      <c r="C2" s="180"/>
      <c r="D2" s="180"/>
    </row>
    <row r="3" spans="1:11" ht="12.75" thickBot="1" x14ac:dyDescent="0.25"/>
    <row r="4" spans="1:11" s="63" customFormat="1" ht="119.25" customHeight="1" x14ac:dyDescent="0.25">
      <c r="A4" s="188" t="s">
        <v>347</v>
      </c>
      <c r="B4" s="58" t="s">
        <v>31</v>
      </c>
      <c r="C4" s="181" t="s">
        <v>0</v>
      </c>
      <c r="D4" s="185" t="s">
        <v>38</v>
      </c>
      <c r="E4" s="121" t="s">
        <v>336</v>
      </c>
      <c r="F4" s="121" t="s">
        <v>337</v>
      </c>
      <c r="G4" s="121" t="s">
        <v>338</v>
      </c>
      <c r="H4" s="121" t="s">
        <v>339</v>
      </c>
      <c r="I4" s="121" t="s">
        <v>340</v>
      </c>
      <c r="J4" s="121" t="s">
        <v>341</v>
      </c>
      <c r="K4" s="121" t="s">
        <v>342</v>
      </c>
    </row>
    <row r="5" spans="1:11" ht="25.5" customHeight="1" x14ac:dyDescent="0.2">
      <c r="A5" s="189"/>
      <c r="B5" s="59" t="s">
        <v>375</v>
      </c>
      <c r="C5" s="182"/>
      <c r="D5" s="186"/>
      <c r="E5" s="122" t="s">
        <v>344</v>
      </c>
      <c r="F5" s="123" t="s">
        <v>344</v>
      </c>
      <c r="G5" s="124">
        <v>0.1</v>
      </c>
      <c r="H5" s="123">
        <v>0.1</v>
      </c>
      <c r="I5" s="123">
        <v>0.1</v>
      </c>
      <c r="J5" s="123" t="s">
        <v>345</v>
      </c>
      <c r="K5" s="123" t="s">
        <v>344</v>
      </c>
    </row>
    <row r="6" spans="1:11" s="63" customFormat="1" ht="139.5" customHeight="1" x14ac:dyDescent="0.25">
      <c r="A6" s="189"/>
      <c r="B6" s="59" t="s">
        <v>8</v>
      </c>
      <c r="C6" s="182"/>
      <c r="D6" s="187"/>
      <c r="E6" s="160" t="s">
        <v>234</v>
      </c>
      <c r="F6" s="153" t="s">
        <v>233</v>
      </c>
      <c r="G6" s="153" t="s">
        <v>331</v>
      </c>
      <c r="H6" s="153" t="s">
        <v>332</v>
      </c>
      <c r="I6" s="153" t="s">
        <v>343</v>
      </c>
      <c r="J6" s="153" t="s">
        <v>1</v>
      </c>
      <c r="K6" s="153" t="s">
        <v>346</v>
      </c>
    </row>
    <row r="7" spans="1:11" s="21" customFormat="1" ht="29.25" customHeight="1" thickBot="1" x14ac:dyDescent="0.25">
      <c r="A7" s="190"/>
      <c r="B7" s="92" t="s">
        <v>348</v>
      </c>
      <c r="C7" s="182"/>
      <c r="D7" s="99" t="s">
        <v>32</v>
      </c>
      <c r="E7" s="125">
        <v>1</v>
      </c>
      <c r="F7" s="126">
        <v>2</v>
      </c>
      <c r="G7" s="126">
        <v>3</v>
      </c>
      <c r="H7" s="126">
        <v>4</v>
      </c>
      <c r="I7" s="126">
        <v>5</v>
      </c>
      <c r="J7" s="126">
        <v>6</v>
      </c>
      <c r="K7" s="126">
        <v>7</v>
      </c>
    </row>
    <row r="8" spans="1:11" s="38" customFormat="1" ht="22.5" customHeight="1" x14ac:dyDescent="0.2">
      <c r="A8" s="140" t="s">
        <v>39</v>
      </c>
      <c r="B8" s="141" t="s">
        <v>235</v>
      </c>
      <c r="C8" s="60">
        <v>0.8</v>
      </c>
      <c r="D8" s="127"/>
      <c r="E8" s="61">
        <v>0</v>
      </c>
      <c r="F8" s="62">
        <v>1</v>
      </c>
      <c r="G8" s="62">
        <v>1</v>
      </c>
      <c r="H8" s="62">
        <v>1</v>
      </c>
      <c r="I8" s="62">
        <v>1</v>
      </c>
      <c r="J8" s="62">
        <v>1</v>
      </c>
      <c r="K8" s="45">
        <v>1</v>
      </c>
    </row>
    <row r="9" spans="1:11" s="38" customFormat="1" ht="22.5" customHeight="1" x14ac:dyDescent="0.2">
      <c r="A9" s="140" t="s">
        <v>40</v>
      </c>
      <c r="B9" s="141" t="s">
        <v>236</v>
      </c>
      <c r="C9" s="60">
        <v>0.7</v>
      </c>
      <c r="D9" s="127"/>
      <c r="E9" s="61">
        <v>0</v>
      </c>
      <c r="F9" s="62">
        <v>1</v>
      </c>
      <c r="G9" s="62">
        <v>0</v>
      </c>
      <c r="H9" s="62">
        <v>1</v>
      </c>
      <c r="I9" s="62">
        <v>1</v>
      </c>
      <c r="J9" s="62">
        <v>1</v>
      </c>
      <c r="K9" s="45">
        <v>1</v>
      </c>
    </row>
    <row r="10" spans="1:11" s="38" customFormat="1" ht="22.5" customHeight="1" x14ac:dyDescent="0.2">
      <c r="A10" s="140" t="s">
        <v>41</v>
      </c>
      <c r="B10" s="141" t="s">
        <v>237</v>
      </c>
      <c r="C10" s="60">
        <v>0.89999999999999991</v>
      </c>
      <c r="D10" s="127"/>
      <c r="E10" s="61">
        <v>1</v>
      </c>
      <c r="F10" s="62">
        <v>1</v>
      </c>
      <c r="G10" s="62">
        <v>0</v>
      </c>
      <c r="H10" s="62">
        <v>1</v>
      </c>
      <c r="I10" s="62">
        <v>1</v>
      </c>
      <c r="J10" s="62">
        <v>1</v>
      </c>
      <c r="K10" s="45">
        <v>1</v>
      </c>
    </row>
    <row r="11" spans="1:11" s="38" customFormat="1" ht="22.5" customHeight="1" x14ac:dyDescent="0.2">
      <c r="A11" s="140" t="s">
        <v>42</v>
      </c>
      <c r="B11" s="141" t="s">
        <v>238</v>
      </c>
      <c r="C11" s="60">
        <v>0.60000000000000009</v>
      </c>
      <c r="D11" s="127"/>
      <c r="E11" s="61">
        <v>0</v>
      </c>
      <c r="F11" s="62">
        <v>1</v>
      </c>
      <c r="G11" s="62">
        <v>0</v>
      </c>
      <c r="H11" s="62">
        <v>0</v>
      </c>
      <c r="I11" s="62">
        <v>1</v>
      </c>
      <c r="J11" s="62">
        <v>1</v>
      </c>
      <c r="K11" s="45">
        <v>1</v>
      </c>
    </row>
    <row r="12" spans="1:11" s="38" customFormat="1" ht="22.5" customHeight="1" x14ac:dyDescent="0.2">
      <c r="A12" s="143" t="s">
        <v>43</v>
      </c>
      <c r="B12" s="144" t="s">
        <v>239</v>
      </c>
      <c r="C12" s="60">
        <v>0.7</v>
      </c>
      <c r="D12" s="127"/>
      <c r="E12" s="61">
        <v>0</v>
      </c>
      <c r="F12" s="62">
        <v>1</v>
      </c>
      <c r="G12" s="62">
        <v>0</v>
      </c>
      <c r="H12" s="62">
        <v>1</v>
      </c>
      <c r="I12" s="62">
        <v>1</v>
      </c>
      <c r="J12" s="62">
        <v>1</v>
      </c>
      <c r="K12" s="45">
        <v>1</v>
      </c>
    </row>
    <row r="13" spans="1:11" s="38" customFormat="1" ht="22.5" customHeight="1" x14ac:dyDescent="0.2">
      <c r="A13" s="143" t="s">
        <v>44</v>
      </c>
      <c r="B13" s="144" t="s">
        <v>240</v>
      </c>
      <c r="C13" s="60">
        <v>0.60000000000000009</v>
      </c>
      <c r="D13" s="127"/>
      <c r="E13" s="61">
        <v>0</v>
      </c>
      <c r="F13" s="62">
        <v>1</v>
      </c>
      <c r="G13" s="62">
        <v>0</v>
      </c>
      <c r="H13" s="62">
        <v>0</v>
      </c>
      <c r="I13" s="62">
        <v>1</v>
      </c>
      <c r="J13" s="62">
        <v>1</v>
      </c>
      <c r="K13" s="45">
        <v>1</v>
      </c>
    </row>
    <row r="14" spans="1:11" s="38" customFormat="1" ht="22.5" customHeight="1" x14ac:dyDescent="0.2">
      <c r="A14" s="143" t="s">
        <v>45</v>
      </c>
      <c r="B14" s="144" t="s">
        <v>252</v>
      </c>
      <c r="C14" s="60">
        <v>0.8</v>
      </c>
      <c r="D14" s="127"/>
      <c r="E14" s="61">
        <v>1</v>
      </c>
      <c r="F14" s="62">
        <v>1</v>
      </c>
      <c r="G14" s="62">
        <v>0</v>
      </c>
      <c r="H14" s="62">
        <v>0</v>
      </c>
      <c r="I14" s="62">
        <v>1</v>
      </c>
      <c r="J14" s="62">
        <v>1</v>
      </c>
      <c r="K14" s="45">
        <v>1</v>
      </c>
    </row>
    <row r="15" spans="1:11" s="38" customFormat="1" ht="22.5" customHeight="1" x14ac:dyDescent="0.2">
      <c r="A15" s="143" t="s">
        <v>46</v>
      </c>
      <c r="B15" s="144" t="s">
        <v>253</v>
      </c>
      <c r="C15" s="60">
        <v>0.60000000000000009</v>
      </c>
      <c r="D15" s="127"/>
      <c r="E15" s="61">
        <v>0</v>
      </c>
      <c r="F15" s="62">
        <v>1</v>
      </c>
      <c r="G15" s="62">
        <v>0</v>
      </c>
      <c r="H15" s="62">
        <v>0</v>
      </c>
      <c r="I15" s="62">
        <v>1</v>
      </c>
      <c r="J15" s="62">
        <v>1</v>
      </c>
      <c r="K15" s="45">
        <v>1</v>
      </c>
    </row>
    <row r="16" spans="1:11" s="38" customFormat="1" ht="22.5" customHeight="1" x14ac:dyDescent="0.2">
      <c r="A16" s="143" t="s">
        <v>47</v>
      </c>
      <c r="B16" s="144" t="s">
        <v>254</v>
      </c>
      <c r="C16" s="60">
        <v>0.60000000000000009</v>
      </c>
      <c r="D16" s="127"/>
      <c r="E16" s="61">
        <v>0</v>
      </c>
      <c r="F16" s="62">
        <v>1</v>
      </c>
      <c r="G16" s="62">
        <v>0</v>
      </c>
      <c r="H16" s="62">
        <v>0</v>
      </c>
      <c r="I16" s="62">
        <v>1</v>
      </c>
      <c r="J16" s="62">
        <v>1</v>
      </c>
      <c r="K16" s="45">
        <v>1</v>
      </c>
    </row>
    <row r="17" spans="1:11" s="38" customFormat="1" ht="22.5" customHeight="1" x14ac:dyDescent="0.2">
      <c r="A17" s="143" t="s">
        <v>48</v>
      </c>
      <c r="B17" s="144" t="s">
        <v>255</v>
      </c>
      <c r="C17" s="60">
        <v>0.60000000000000009</v>
      </c>
      <c r="D17" s="127"/>
      <c r="E17" s="61">
        <v>0</v>
      </c>
      <c r="F17" s="62">
        <v>1</v>
      </c>
      <c r="G17" s="62">
        <v>0</v>
      </c>
      <c r="H17" s="62">
        <v>0</v>
      </c>
      <c r="I17" s="62">
        <v>1</v>
      </c>
      <c r="J17" s="62">
        <v>1</v>
      </c>
      <c r="K17" s="45">
        <v>1</v>
      </c>
    </row>
    <row r="18" spans="1:11" s="38" customFormat="1" ht="22.5" customHeight="1" x14ac:dyDescent="0.2">
      <c r="A18" s="143" t="s">
        <v>49</v>
      </c>
      <c r="B18" s="144" t="s">
        <v>256</v>
      </c>
      <c r="C18" s="60">
        <v>0.60000000000000009</v>
      </c>
      <c r="D18" s="127"/>
      <c r="E18" s="61">
        <v>0</v>
      </c>
      <c r="F18" s="62">
        <v>1</v>
      </c>
      <c r="G18" s="62">
        <v>0</v>
      </c>
      <c r="H18" s="62">
        <v>0</v>
      </c>
      <c r="I18" s="62">
        <v>1</v>
      </c>
      <c r="J18" s="62">
        <v>1</v>
      </c>
      <c r="K18" s="45">
        <v>1</v>
      </c>
    </row>
    <row r="19" spans="1:11" s="38" customFormat="1" ht="22.5" customHeight="1" x14ac:dyDescent="0.2">
      <c r="A19" s="143" t="s">
        <v>50</v>
      </c>
      <c r="B19" s="144" t="s">
        <v>257</v>
      </c>
      <c r="C19" s="60">
        <v>0.8</v>
      </c>
      <c r="D19" s="127"/>
      <c r="E19" s="61">
        <v>1</v>
      </c>
      <c r="F19" s="62">
        <v>1</v>
      </c>
      <c r="G19" s="62">
        <v>0</v>
      </c>
      <c r="H19" s="62">
        <v>1</v>
      </c>
      <c r="I19" s="62">
        <v>1</v>
      </c>
      <c r="J19" s="62">
        <v>0</v>
      </c>
      <c r="K19" s="45">
        <v>1</v>
      </c>
    </row>
    <row r="20" spans="1:11" s="38" customFormat="1" ht="22.5" customHeight="1" x14ac:dyDescent="0.2">
      <c r="A20" s="143" t="s">
        <v>51</v>
      </c>
      <c r="B20" s="144" t="s">
        <v>258</v>
      </c>
      <c r="C20" s="60">
        <v>0.7</v>
      </c>
      <c r="D20" s="127"/>
      <c r="E20" s="61">
        <v>1</v>
      </c>
      <c r="F20" s="62">
        <v>1</v>
      </c>
      <c r="G20" s="62">
        <v>0</v>
      </c>
      <c r="H20" s="62">
        <v>1</v>
      </c>
      <c r="I20" s="62">
        <v>1</v>
      </c>
      <c r="J20" s="62">
        <v>1</v>
      </c>
      <c r="K20" s="45">
        <v>0</v>
      </c>
    </row>
    <row r="21" spans="1:11" s="38" customFormat="1" ht="22.5" customHeight="1" x14ac:dyDescent="0.2">
      <c r="A21" s="143" t="s">
        <v>52</v>
      </c>
      <c r="B21" s="144" t="s">
        <v>259</v>
      </c>
      <c r="C21" s="60">
        <v>0.8</v>
      </c>
      <c r="D21" s="127"/>
      <c r="E21" s="61">
        <v>1</v>
      </c>
      <c r="F21" s="62">
        <v>1</v>
      </c>
      <c r="G21" s="62">
        <v>0</v>
      </c>
      <c r="H21" s="62">
        <v>0</v>
      </c>
      <c r="I21" s="62">
        <v>1</v>
      </c>
      <c r="J21" s="62">
        <v>1</v>
      </c>
      <c r="K21" s="45">
        <v>1</v>
      </c>
    </row>
    <row r="22" spans="1:11" s="38" customFormat="1" ht="22.5" customHeight="1" x14ac:dyDescent="0.2">
      <c r="A22" s="143" t="s">
        <v>53</v>
      </c>
      <c r="B22" s="144" t="s">
        <v>260</v>
      </c>
      <c r="C22" s="60">
        <v>0.6</v>
      </c>
      <c r="D22" s="127"/>
      <c r="E22" s="61">
        <v>1</v>
      </c>
      <c r="F22" s="62">
        <v>1</v>
      </c>
      <c r="G22" s="62">
        <v>0</v>
      </c>
      <c r="H22" s="62">
        <v>0</v>
      </c>
      <c r="I22" s="62">
        <v>1</v>
      </c>
      <c r="J22" s="62">
        <v>1</v>
      </c>
      <c r="K22" s="45">
        <v>0</v>
      </c>
    </row>
    <row r="23" spans="1:11" s="38" customFormat="1" ht="22.5" customHeight="1" x14ac:dyDescent="0.2">
      <c r="A23" s="143" t="s">
        <v>54</v>
      </c>
      <c r="B23" s="144" t="s">
        <v>261</v>
      </c>
      <c r="C23" s="60">
        <v>0.7</v>
      </c>
      <c r="D23" s="127"/>
      <c r="E23" s="61">
        <v>0</v>
      </c>
      <c r="F23" s="62">
        <v>1</v>
      </c>
      <c r="G23" s="62">
        <v>0</v>
      </c>
      <c r="H23" s="62">
        <v>1</v>
      </c>
      <c r="I23" s="62">
        <v>1</v>
      </c>
      <c r="J23" s="62">
        <v>1</v>
      </c>
      <c r="K23" s="45">
        <v>1</v>
      </c>
    </row>
    <row r="24" spans="1:11" s="38" customFormat="1" ht="22.5" customHeight="1" x14ac:dyDescent="0.2">
      <c r="A24" s="143" t="s">
        <v>55</v>
      </c>
      <c r="B24" s="144" t="s">
        <v>262</v>
      </c>
      <c r="C24" s="60">
        <v>0.6</v>
      </c>
      <c r="D24" s="127"/>
      <c r="E24" s="61">
        <v>1</v>
      </c>
      <c r="F24" s="62">
        <v>1</v>
      </c>
      <c r="G24" s="62">
        <v>0</v>
      </c>
      <c r="H24" s="62">
        <v>0</v>
      </c>
      <c r="I24" s="62">
        <v>1</v>
      </c>
      <c r="J24" s="62">
        <v>1</v>
      </c>
      <c r="K24" s="45">
        <v>0</v>
      </c>
    </row>
    <row r="25" spans="1:11" s="38" customFormat="1" ht="22.5" customHeight="1" x14ac:dyDescent="0.2">
      <c r="A25" s="143" t="s">
        <v>56</v>
      </c>
      <c r="B25" s="144" t="s">
        <v>263</v>
      </c>
      <c r="C25" s="60">
        <v>0.89999999999999991</v>
      </c>
      <c r="D25" s="127"/>
      <c r="E25" s="61">
        <v>1</v>
      </c>
      <c r="F25" s="62">
        <v>1</v>
      </c>
      <c r="G25" s="62">
        <v>0</v>
      </c>
      <c r="H25" s="62">
        <v>1</v>
      </c>
      <c r="I25" s="62">
        <v>1</v>
      </c>
      <c r="J25" s="62">
        <v>1</v>
      </c>
      <c r="K25" s="45">
        <v>1</v>
      </c>
    </row>
    <row r="26" spans="1:11" s="38" customFormat="1" ht="22.5" customHeight="1" x14ac:dyDescent="0.2">
      <c r="A26" s="143" t="s">
        <v>57</v>
      </c>
      <c r="B26" s="144" t="s">
        <v>264</v>
      </c>
      <c r="C26" s="60">
        <v>0.7</v>
      </c>
      <c r="D26" s="127"/>
      <c r="E26" s="61">
        <v>1</v>
      </c>
      <c r="F26" s="62">
        <v>1</v>
      </c>
      <c r="G26" s="62">
        <v>0</v>
      </c>
      <c r="H26" s="62">
        <v>0</v>
      </c>
      <c r="I26" s="62">
        <v>1</v>
      </c>
      <c r="J26" s="62">
        <v>0</v>
      </c>
      <c r="K26" s="45">
        <v>1</v>
      </c>
    </row>
    <row r="27" spans="1:11" s="38" customFormat="1" ht="22.5" customHeight="1" x14ac:dyDescent="0.2">
      <c r="A27" s="143" t="s">
        <v>58</v>
      </c>
      <c r="B27" s="144" t="s">
        <v>265</v>
      </c>
      <c r="C27" s="60">
        <v>0.5</v>
      </c>
      <c r="D27" s="127"/>
      <c r="E27" s="61">
        <v>0</v>
      </c>
      <c r="F27" s="62">
        <v>1</v>
      </c>
      <c r="G27" s="62">
        <v>0</v>
      </c>
      <c r="H27" s="62">
        <v>1</v>
      </c>
      <c r="I27" s="62">
        <v>1</v>
      </c>
      <c r="J27" s="62">
        <v>1</v>
      </c>
      <c r="K27" s="45">
        <v>0</v>
      </c>
    </row>
    <row r="28" spans="1:11" s="38" customFormat="1" ht="22.5" customHeight="1" x14ac:dyDescent="0.2">
      <c r="A28" s="143" t="s">
        <v>59</v>
      </c>
      <c r="B28" s="144" t="s">
        <v>266</v>
      </c>
      <c r="C28" s="60">
        <v>0.89999999999999991</v>
      </c>
      <c r="D28" s="127"/>
      <c r="E28" s="61">
        <v>1</v>
      </c>
      <c r="F28" s="62">
        <v>1</v>
      </c>
      <c r="G28" s="62">
        <v>0</v>
      </c>
      <c r="H28" s="62">
        <v>1</v>
      </c>
      <c r="I28" s="62">
        <v>1</v>
      </c>
      <c r="J28" s="62">
        <v>1</v>
      </c>
      <c r="K28" s="45">
        <v>1</v>
      </c>
    </row>
    <row r="29" spans="1:11" s="38" customFormat="1" ht="22.5" customHeight="1" x14ac:dyDescent="0.2">
      <c r="A29" s="143" t="s">
        <v>60</v>
      </c>
      <c r="B29" s="144" t="s">
        <v>267</v>
      </c>
      <c r="C29" s="60">
        <v>0.7</v>
      </c>
      <c r="D29" s="127"/>
      <c r="E29" s="61">
        <v>1</v>
      </c>
      <c r="F29" s="62">
        <v>1</v>
      </c>
      <c r="G29" s="62">
        <v>0</v>
      </c>
      <c r="H29" s="62">
        <v>1</v>
      </c>
      <c r="I29" s="62">
        <v>0</v>
      </c>
      <c r="J29" s="62">
        <v>0</v>
      </c>
      <c r="K29" s="45">
        <v>1</v>
      </c>
    </row>
    <row r="30" spans="1:11" s="38" customFormat="1" ht="22.5" customHeight="1" x14ac:dyDescent="0.2">
      <c r="A30" s="143" t="s">
        <v>61</v>
      </c>
      <c r="B30" s="144" t="s">
        <v>268</v>
      </c>
      <c r="C30" s="60">
        <v>0.8</v>
      </c>
      <c r="D30" s="127"/>
      <c r="E30" s="61">
        <v>1</v>
      </c>
      <c r="F30" s="62">
        <v>1</v>
      </c>
      <c r="G30" s="62">
        <v>0</v>
      </c>
      <c r="H30" s="62">
        <v>1</v>
      </c>
      <c r="I30" s="62">
        <v>1</v>
      </c>
      <c r="J30" s="62">
        <v>0</v>
      </c>
      <c r="K30" s="45">
        <v>1</v>
      </c>
    </row>
    <row r="31" spans="1:11" s="38" customFormat="1" ht="22.5" customHeight="1" x14ac:dyDescent="0.2">
      <c r="A31" s="143" t="s">
        <v>62</v>
      </c>
      <c r="B31" s="144" t="s">
        <v>269</v>
      </c>
      <c r="C31" s="60">
        <v>0.60000000000000009</v>
      </c>
      <c r="D31" s="127"/>
      <c r="E31" s="61">
        <v>0</v>
      </c>
      <c r="F31" s="62">
        <v>1</v>
      </c>
      <c r="G31" s="62">
        <v>0</v>
      </c>
      <c r="H31" s="62">
        <v>0</v>
      </c>
      <c r="I31" s="62">
        <v>1</v>
      </c>
      <c r="J31" s="62">
        <v>1</v>
      </c>
      <c r="K31" s="45">
        <v>1</v>
      </c>
    </row>
    <row r="32" spans="1:11" s="38" customFormat="1" ht="22.5" customHeight="1" x14ac:dyDescent="0.2">
      <c r="A32" s="143" t="s">
        <v>349</v>
      </c>
      <c r="B32" s="144" t="s">
        <v>270</v>
      </c>
      <c r="C32" s="60">
        <v>0.8</v>
      </c>
      <c r="D32" s="127"/>
      <c r="E32" s="61">
        <v>1</v>
      </c>
      <c r="F32" s="62">
        <v>1</v>
      </c>
      <c r="G32" s="62">
        <v>0</v>
      </c>
      <c r="H32" s="62">
        <v>0</v>
      </c>
      <c r="I32" s="62">
        <v>1</v>
      </c>
      <c r="J32" s="62">
        <v>1</v>
      </c>
      <c r="K32" s="45">
        <v>1</v>
      </c>
    </row>
    <row r="33" spans="1:11" s="38" customFormat="1" ht="22.5" customHeight="1" x14ac:dyDescent="0.2">
      <c r="A33" s="143" t="s">
        <v>63</v>
      </c>
      <c r="B33" s="144" t="s">
        <v>271</v>
      </c>
      <c r="C33" s="60">
        <v>0.7</v>
      </c>
      <c r="D33" s="127"/>
      <c r="E33" s="61">
        <v>1</v>
      </c>
      <c r="F33" s="62">
        <v>1</v>
      </c>
      <c r="G33" s="62">
        <v>0</v>
      </c>
      <c r="H33" s="62">
        <v>1</v>
      </c>
      <c r="I33" s="62">
        <v>1</v>
      </c>
      <c r="J33" s="62">
        <v>1</v>
      </c>
      <c r="K33" s="45">
        <v>0</v>
      </c>
    </row>
    <row r="34" spans="1:11" s="38" customFormat="1" ht="22.5" customHeight="1" x14ac:dyDescent="0.2">
      <c r="A34" s="143" t="s">
        <v>64</v>
      </c>
      <c r="B34" s="144" t="s">
        <v>272</v>
      </c>
      <c r="C34" s="60">
        <v>0.89999999999999991</v>
      </c>
      <c r="D34" s="127"/>
      <c r="E34" s="61">
        <v>1</v>
      </c>
      <c r="F34" s="62">
        <v>1</v>
      </c>
      <c r="G34" s="62">
        <v>0</v>
      </c>
      <c r="H34" s="62">
        <v>1</v>
      </c>
      <c r="I34" s="62">
        <v>1</v>
      </c>
      <c r="J34" s="62">
        <v>1</v>
      </c>
      <c r="K34" s="45">
        <v>1</v>
      </c>
    </row>
    <row r="35" spans="1:11" s="38" customFormat="1" ht="22.5" customHeight="1" x14ac:dyDescent="0.2">
      <c r="A35" s="143" t="s">
        <v>65</v>
      </c>
      <c r="B35" s="144" t="s">
        <v>273</v>
      </c>
      <c r="C35" s="60">
        <v>0.7</v>
      </c>
      <c r="D35" s="127"/>
      <c r="E35" s="61">
        <v>1</v>
      </c>
      <c r="F35" s="62">
        <v>1</v>
      </c>
      <c r="G35" s="62">
        <v>0</v>
      </c>
      <c r="H35" s="62">
        <v>0</v>
      </c>
      <c r="I35" s="62">
        <v>1</v>
      </c>
      <c r="J35" s="62">
        <v>0</v>
      </c>
      <c r="K35" s="45">
        <v>1</v>
      </c>
    </row>
    <row r="36" spans="1:11" s="38" customFormat="1" ht="22.5" customHeight="1" x14ac:dyDescent="0.2">
      <c r="A36" s="143" t="s">
        <v>66</v>
      </c>
      <c r="B36" s="144" t="s">
        <v>274</v>
      </c>
      <c r="C36" s="60">
        <v>0.6</v>
      </c>
      <c r="D36" s="127"/>
      <c r="E36" s="61">
        <v>1</v>
      </c>
      <c r="F36" s="62">
        <v>1</v>
      </c>
      <c r="G36" s="62">
        <v>0</v>
      </c>
      <c r="H36" s="62">
        <v>0</v>
      </c>
      <c r="I36" s="62">
        <v>1</v>
      </c>
      <c r="J36" s="62">
        <v>1</v>
      </c>
      <c r="K36" s="45">
        <v>0</v>
      </c>
    </row>
    <row r="37" spans="1:11" s="38" customFormat="1" ht="22.5" customHeight="1" x14ac:dyDescent="0.2">
      <c r="A37" s="143" t="s">
        <v>67</v>
      </c>
      <c r="B37" s="144" t="s">
        <v>275</v>
      </c>
      <c r="C37" s="60">
        <v>0.7</v>
      </c>
      <c r="D37" s="127"/>
      <c r="E37" s="61">
        <v>1</v>
      </c>
      <c r="F37" s="62">
        <v>1</v>
      </c>
      <c r="G37" s="62">
        <v>0</v>
      </c>
      <c r="H37" s="62">
        <v>0</v>
      </c>
      <c r="I37" s="62">
        <v>1</v>
      </c>
      <c r="J37" s="62">
        <v>0</v>
      </c>
      <c r="K37" s="45">
        <v>1</v>
      </c>
    </row>
    <row r="38" spans="1:11" s="38" customFormat="1" ht="22.5" customHeight="1" x14ac:dyDescent="0.2">
      <c r="A38" s="143" t="s">
        <v>68</v>
      </c>
      <c r="B38" s="144" t="s">
        <v>276</v>
      </c>
      <c r="C38" s="60">
        <v>0.89999999999999991</v>
      </c>
      <c r="D38" s="127"/>
      <c r="E38" s="61">
        <v>1</v>
      </c>
      <c r="F38" s="62">
        <v>1</v>
      </c>
      <c r="G38" s="62">
        <v>0</v>
      </c>
      <c r="H38" s="62">
        <v>1</v>
      </c>
      <c r="I38" s="62">
        <v>1</v>
      </c>
      <c r="J38" s="62">
        <v>1</v>
      </c>
      <c r="K38" s="45">
        <v>1</v>
      </c>
    </row>
    <row r="39" spans="1:11" s="38" customFormat="1" ht="22.5" customHeight="1" x14ac:dyDescent="0.2">
      <c r="A39" s="143" t="s">
        <v>69</v>
      </c>
      <c r="B39" s="144" t="s">
        <v>277</v>
      </c>
      <c r="C39" s="60">
        <v>0.89999999999999991</v>
      </c>
      <c r="D39" s="127"/>
      <c r="E39" s="61">
        <v>1</v>
      </c>
      <c r="F39" s="62">
        <v>1</v>
      </c>
      <c r="G39" s="62">
        <v>0</v>
      </c>
      <c r="H39" s="62">
        <v>1</v>
      </c>
      <c r="I39" s="62">
        <v>1</v>
      </c>
      <c r="J39" s="62">
        <v>1</v>
      </c>
      <c r="K39" s="45">
        <v>1</v>
      </c>
    </row>
    <row r="40" spans="1:11" s="38" customFormat="1" ht="22.5" customHeight="1" x14ac:dyDescent="0.2">
      <c r="A40" s="143" t="s">
        <v>70</v>
      </c>
      <c r="B40" s="144" t="s">
        <v>278</v>
      </c>
      <c r="C40" s="60">
        <v>0.89999999999999991</v>
      </c>
      <c r="D40" s="127"/>
      <c r="E40" s="61">
        <v>1</v>
      </c>
      <c r="F40" s="62">
        <v>1</v>
      </c>
      <c r="G40" s="62">
        <v>0</v>
      </c>
      <c r="H40" s="62">
        <v>1</v>
      </c>
      <c r="I40" s="62">
        <v>1</v>
      </c>
      <c r="J40" s="62">
        <v>1</v>
      </c>
      <c r="K40" s="45">
        <v>1</v>
      </c>
    </row>
    <row r="41" spans="1:11" s="38" customFormat="1" ht="22.5" customHeight="1" x14ac:dyDescent="0.2">
      <c r="A41" s="143" t="s">
        <v>71</v>
      </c>
      <c r="B41" s="144" t="s">
        <v>279</v>
      </c>
      <c r="C41" s="60">
        <v>0.5</v>
      </c>
      <c r="D41" s="127"/>
      <c r="E41" s="61">
        <v>1</v>
      </c>
      <c r="F41" s="62">
        <v>1</v>
      </c>
      <c r="G41" s="62">
        <v>0</v>
      </c>
      <c r="H41" s="62">
        <v>0</v>
      </c>
      <c r="I41" s="62">
        <v>1</v>
      </c>
      <c r="J41" s="62">
        <v>0</v>
      </c>
      <c r="K41" s="45">
        <v>0</v>
      </c>
    </row>
    <row r="42" spans="1:11" s="38" customFormat="1" ht="22.5" customHeight="1" x14ac:dyDescent="0.2">
      <c r="A42" s="143" t="s">
        <v>72</v>
      </c>
      <c r="B42" s="144" t="s">
        <v>280</v>
      </c>
      <c r="C42" s="60">
        <v>0.89999999999999991</v>
      </c>
      <c r="D42" s="127"/>
      <c r="E42" s="61">
        <v>1</v>
      </c>
      <c r="F42" s="62">
        <v>1</v>
      </c>
      <c r="G42" s="62">
        <v>0</v>
      </c>
      <c r="H42" s="62">
        <v>1</v>
      </c>
      <c r="I42" s="62">
        <v>1</v>
      </c>
      <c r="J42" s="62">
        <v>1</v>
      </c>
      <c r="K42" s="45">
        <v>1</v>
      </c>
    </row>
    <row r="43" spans="1:11" s="38" customFormat="1" ht="22.5" customHeight="1" x14ac:dyDescent="0.2">
      <c r="A43" s="143" t="s">
        <v>73</v>
      </c>
      <c r="B43" s="144" t="s">
        <v>281</v>
      </c>
      <c r="C43" s="60">
        <v>0.8</v>
      </c>
      <c r="D43" s="127"/>
      <c r="E43" s="61">
        <v>1</v>
      </c>
      <c r="F43" s="62">
        <v>1</v>
      </c>
      <c r="G43" s="62">
        <v>0</v>
      </c>
      <c r="H43" s="62">
        <v>0</v>
      </c>
      <c r="I43" s="62">
        <v>1</v>
      </c>
      <c r="J43" s="62">
        <v>1</v>
      </c>
      <c r="K43" s="45">
        <v>1</v>
      </c>
    </row>
    <row r="44" spans="1:11" s="38" customFormat="1" ht="22.5" customHeight="1" x14ac:dyDescent="0.2">
      <c r="A44" s="143" t="s">
        <v>74</v>
      </c>
      <c r="B44" s="144" t="s">
        <v>282</v>
      </c>
      <c r="C44" s="60">
        <v>0.7</v>
      </c>
      <c r="D44" s="127"/>
      <c r="E44" s="61">
        <v>1</v>
      </c>
      <c r="F44" s="62">
        <v>1</v>
      </c>
      <c r="G44" s="62">
        <v>0</v>
      </c>
      <c r="H44" s="62">
        <v>0</v>
      </c>
      <c r="I44" s="62">
        <v>1</v>
      </c>
      <c r="J44" s="62">
        <v>0</v>
      </c>
      <c r="K44" s="45">
        <v>1</v>
      </c>
    </row>
    <row r="45" spans="1:11" s="38" customFormat="1" ht="22.5" customHeight="1" x14ac:dyDescent="0.2">
      <c r="A45" s="143" t="s">
        <v>75</v>
      </c>
      <c r="B45" s="144" t="s">
        <v>283</v>
      </c>
      <c r="C45" s="60">
        <v>0.8</v>
      </c>
      <c r="D45" s="127"/>
      <c r="E45" s="61">
        <v>1</v>
      </c>
      <c r="F45" s="62">
        <v>1</v>
      </c>
      <c r="G45" s="62">
        <v>0</v>
      </c>
      <c r="H45" s="62">
        <v>1</v>
      </c>
      <c r="I45" s="62">
        <v>1</v>
      </c>
      <c r="J45" s="62">
        <v>0</v>
      </c>
      <c r="K45" s="45">
        <v>1</v>
      </c>
    </row>
    <row r="46" spans="1:11" s="38" customFormat="1" ht="22.5" customHeight="1" x14ac:dyDescent="0.2">
      <c r="A46" s="143" t="s">
        <v>76</v>
      </c>
      <c r="B46" s="144" t="s">
        <v>293</v>
      </c>
      <c r="C46" s="60">
        <v>0.8</v>
      </c>
      <c r="D46" s="127"/>
      <c r="E46" s="61">
        <v>1</v>
      </c>
      <c r="F46" s="62">
        <v>1</v>
      </c>
      <c r="G46" s="62">
        <v>0</v>
      </c>
      <c r="H46" s="62">
        <v>0</v>
      </c>
      <c r="I46" s="62">
        <v>1</v>
      </c>
      <c r="J46" s="62">
        <v>1</v>
      </c>
      <c r="K46" s="45">
        <v>1</v>
      </c>
    </row>
    <row r="47" spans="1:11" s="38" customFormat="1" ht="22.5" customHeight="1" x14ac:dyDescent="0.2">
      <c r="A47" s="143" t="s">
        <v>77</v>
      </c>
      <c r="B47" s="144" t="s">
        <v>294</v>
      </c>
      <c r="C47" s="60">
        <v>0.7</v>
      </c>
      <c r="D47" s="127"/>
      <c r="E47" s="61">
        <v>1</v>
      </c>
      <c r="F47" s="62">
        <v>1</v>
      </c>
      <c r="G47" s="62">
        <v>0</v>
      </c>
      <c r="H47" s="62">
        <v>1</v>
      </c>
      <c r="I47" s="62">
        <v>1</v>
      </c>
      <c r="J47" s="62">
        <v>1</v>
      </c>
      <c r="K47" s="45">
        <v>0</v>
      </c>
    </row>
    <row r="48" spans="1:11" s="38" customFormat="1" ht="22.5" customHeight="1" x14ac:dyDescent="0.2">
      <c r="A48" s="143" t="s">
        <v>78</v>
      </c>
      <c r="B48" s="144" t="s">
        <v>295</v>
      </c>
      <c r="C48" s="60">
        <v>0.7</v>
      </c>
      <c r="D48" s="127"/>
      <c r="E48" s="61">
        <v>1</v>
      </c>
      <c r="F48" s="62">
        <v>1</v>
      </c>
      <c r="G48" s="62">
        <v>0</v>
      </c>
      <c r="H48" s="62">
        <v>1</v>
      </c>
      <c r="I48" s="62">
        <v>1</v>
      </c>
      <c r="J48" s="62">
        <v>1</v>
      </c>
      <c r="K48" s="45">
        <v>0</v>
      </c>
    </row>
    <row r="49" spans="1:11" s="38" customFormat="1" ht="22.5" customHeight="1" x14ac:dyDescent="0.2">
      <c r="A49" s="143" t="s">
        <v>79</v>
      </c>
      <c r="B49" s="144" t="s">
        <v>296</v>
      </c>
      <c r="C49" s="60">
        <v>0.6</v>
      </c>
      <c r="D49" s="127"/>
      <c r="E49" s="61">
        <v>1</v>
      </c>
      <c r="F49" s="62">
        <v>1</v>
      </c>
      <c r="G49" s="62">
        <v>0</v>
      </c>
      <c r="H49" s="62">
        <v>0</v>
      </c>
      <c r="I49" s="62">
        <v>1</v>
      </c>
      <c r="J49" s="62">
        <v>1</v>
      </c>
      <c r="K49" s="45">
        <v>0</v>
      </c>
    </row>
    <row r="50" spans="1:11" s="38" customFormat="1" ht="22.5" customHeight="1" x14ac:dyDescent="0.2">
      <c r="A50" s="143" t="s">
        <v>80</v>
      </c>
      <c r="B50" s="144" t="s">
        <v>297</v>
      </c>
      <c r="C50" s="60">
        <v>0.89999999999999991</v>
      </c>
      <c r="D50" s="127"/>
      <c r="E50" s="61">
        <v>1</v>
      </c>
      <c r="F50" s="62">
        <v>1</v>
      </c>
      <c r="G50" s="62">
        <v>0</v>
      </c>
      <c r="H50" s="62">
        <v>1</v>
      </c>
      <c r="I50" s="62">
        <v>1</v>
      </c>
      <c r="J50" s="62">
        <v>1</v>
      </c>
      <c r="K50" s="45">
        <v>1</v>
      </c>
    </row>
    <row r="51" spans="1:11" s="38" customFormat="1" ht="22.5" customHeight="1" x14ac:dyDescent="0.2">
      <c r="A51" s="143" t="s">
        <v>81</v>
      </c>
      <c r="B51" s="144" t="s">
        <v>298</v>
      </c>
      <c r="C51" s="60">
        <v>0.8</v>
      </c>
      <c r="D51" s="127"/>
      <c r="E51" s="61">
        <v>1</v>
      </c>
      <c r="F51" s="62">
        <v>1</v>
      </c>
      <c r="G51" s="62">
        <v>0</v>
      </c>
      <c r="H51" s="62">
        <v>1</v>
      </c>
      <c r="I51" s="62">
        <v>1</v>
      </c>
      <c r="J51" s="62">
        <v>0</v>
      </c>
      <c r="K51" s="45">
        <v>1</v>
      </c>
    </row>
    <row r="52" spans="1:11" s="38" customFormat="1" ht="22.5" customHeight="1" x14ac:dyDescent="0.2">
      <c r="A52" s="143" t="s">
        <v>82</v>
      </c>
      <c r="B52" s="144" t="s">
        <v>299</v>
      </c>
      <c r="C52" s="60">
        <v>0.7</v>
      </c>
      <c r="D52" s="127"/>
      <c r="E52" s="61">
        <v>1</v>
      </c>
      <c r="F52" s="62">
        <v>1</v>
      </c>
      <c r="G52" s="62">
        <v>0</v>
      </c>
      <c r="H52" s="62">
        <v>0</v>
      </c>
      <c r="I52" s="62">
        <v>1</v>
      </c>
      <c r="J52" s="62">
        <v>0</v>
      </c>
      <c r="K52" s="45">
        <v>1</v>
      </c>
    </row>
    <row r="53" spans="1:11" s="38" customFormat="1" ht="22.5" customHeight="1" x14ac:dyDescent="0.2">
      <c r="A53" s="143" t="s">
        <v>83</v>
      </c>
      <c r="B53" s="144" t="s">
        <v>300</v>
      </c>
      <c r="C53" s="60">
        <v>0.4</v>
      </c>
      <c r="D53" s="127"/>
      <c r="E53" s="61">
        <v>1</v>
      </c>
      <c r="F53" s="62">
        <v>1</v>
      </c>
      <c r="G53" s="62">
        <v>0</v>
      </c>
      <c r="H53" s="62">
        <v>0</v>
      </c>
      <c r="I53" s="62">
        <v>0</v>
      </c>
      <c r="J53" s="62">
        <v>0</v>
      </c>
      <c r="K53" s="45">
        <v>0</v>
      </c>
    </row>
    <row r="54" spans="1:11" s="38" customFormat="1" ht="22.5" customHeight="1" x14ac:dyDescent="0.2">
      <c r="A54" s="143" t="s">
        <v>84</v>
      </c>
      <c r="B54" s="144" t="s">
        <v>301</v>
      </c>
      <c r="C54" s="60">
        <v>0.8</v>
      </c>
      <c r="D54" s="127"/>
      <c r="E54" s="61">
        <v>1</v>
      </c>
      <c r="F54" s="62">
        <v>1</v>
      </c>
      <c r="G54" s="62">
        <v>0</v>
      </c>
      <c r="H54" s="62">
        <v>0</v>
      </c>
      <c r="I54" s="62">
        <v>1</v>
      </c>
      <c r="J54" s="62">
        <v>1</v>
      </c>
      <c r="K54" s="45">
        <v>1</v>
      </c>
    </row>
    <row r="55" spans="1:11" s="38" customFormat="1" ht="22.5" customHeight="1" x14ac:dyDescent="0.2">
      <c r="A55" s="143" t="s">
        <v>85</v>
      </c>
      <c r="B55" s="144" t="s">
        <v>302</v>
      </c>
      <c r="C55" s="60">
        <v>0.6</v>
      </c>
      <c r="D55" s="127"/>
      <c r="E55" s="61">
        <v>1</v>
      </c>
      <c r="F55" s="62">
        <v>1</v>
      </c>
      <c r="G55" s="62">
        <v>0</v>
      </c>
      <c r="H55" s="62">
        <v>1</v>
      </c>
      <c r="I55" s="62">
        <v>1</v>
      </c>
      <c r="J55" s="62">
        <v>0</v>
      </c>
      <c r="K55" s="45">
        <v>0</v>
      </c>
    </row>
    <row r="56" spans="1:11" s="38" customFormat="1" ht="22.5" customHeight="1" x14ac:dyDescent="0.2">
      <c r="A56" s="143" t="s">
        <v>86</v>
      </c>
      <c r="B56" s="144" t="s">
        <v>303</v>
      </c>
      <c r="C56" s="60">
        <v>0.8</v>
      </c>
      <c r="D56" s="127"/>
      <c r="E56" s="61">
        <v>1</v>
      </c>
      <c r="F56" s="62">
        <v>1</v>
      </c>
      <c r="G56" s="62">
        <v>0</v>
      </c>
      <c r="H56" s="62">
        <v>0</v>
      </c>
      <c r="I56" s="62">
        <v>1</v>
      </c>
      <c r="J56" s="62">
        <v>1</v>
      </c>
      <c r="K56" s="45">
        <v>1</v>
      </c>
    </row>
    <row r="57" spans="1:11" s="38" customFormat="1" ht="22.5" customHeight="1" x14ac:dyDescent="0.2">
      <c r="A57" s="143" t="s">
        <v>87</v>
      </c>
      <c r="B57" s="144" t="s">
        <v>304</v>
      </c>
      <c r="C57" s="60">
        <v>0.8</v>
      </c>
      <c r="D57" s="127"/>
      <c r="E57" s="61">
        <v>1</v>
      </c>
      <c r="F57" s="62">
        <v>1</v>
      </c>
      <c r="G57" s="62">
        <v>0</v>
      </c>
      <c r="H57" s="62">
        <v>0</v>
      </c>
      <c r="I57" s="62">
        <v>1</v>
      </c>
      <c r="J57" s="62">
        <v>1</v>
      </c>
      <c r="K57" s="45">
        <v>1</v>
      </c>
    </row>
    <row r="58" spans="1:11" s="38" customFormat="1" ht="22.5" customHeight="1" x14ac:dyDescent="0.2">
      <c r="A58" s="143" t="s">
        <v>88</v>
      </c>
      <c r="B58" s="144" t="s">
        <v>305</v>
      </c>
      <c r="C58" s="60">
        <v>0.89999999999999991</v>
      </c>
      <c r="D58" s="127"/>
      <c r="E58" s="61">
        <v>1</v>
      </c>
      <c r="F58" s="62">
        <v>1</v>
      </c>
      <c r="G58" s="62">
        <v>0</v>
      </c>
      <c r="H58" s="62">
        <v>1</v>
      </c>
      <c r="I58" s="62">
        <v>1</v>
      </c>
      <c r="J58" s="62">
        <v>1</v>
      </c>
      <c r="K58" s="45">
        <v>1</v>
      </c>
    </row>
    <row r="59" spans="1:11" s="38" customFormat="1" ht="22.5" customHeight="1" x14ac:dyDescent="0.2">
      <c r="A59" s="143" t="s">
        <v>89</v>
      </c>
      <c r="B59" s="144" t="s">
        <v>306</v>
      </c>
      <c r="C59" s="60">
        <v>0.6</v>
      </c>
      <c r="D59" s="127"/>
      <c r="E59" s="61">
        <v>1</v>
      </c>
      <c r="F59" s="62">
        <v>1</v>
      </c>
      <c r="G59" s="62">
        <v>0</v>
      </c>
      <c r="H59" s="62">
        <v>0</v>
      </c>
      <c r="I59" s="62">
        <v>1</v>
      </c>
      <c r="J59" s="62">
        <v>1</v>
      </c>
      <c r="K59" s="45">
        <v>0</v>
      </c>
    </row>
    <row r="60" spans="1:11" s="38" customFormat="1" ht="22.5" customHeight="1" x14ac:dyDescent="0.2">
      <c r="A60" s="143" t="s">
        <v>90</v>
      </c>
      <c r="B60" s="144" t="s">
        <v>307</v>
      </c>
      <c r="C60" s="60">
        <v>0.5</v>
      </c>
      <c r="D60" s="127"/>
      <c r="E60" s="61">
        <v>1</v>
      </c>
      <c r="F60" s="62">
        <v>1</v>
      </c>
      <c r="G60" s="62">
        <v>0</v>
      </c>
      <c r="H60" s="62">
        <v>0</v>
      </c>
      <c r="I60" s="62">
        <v>1</v>
      </c>
      <c r="J60" s="62">
        <v>0</v>
      </c>
      <c r="K60" s="45">
        <v>0</v>
      </c>
    </row>
    <row r="61" spans="1:11" s="38" customFormat="1" ht="22.5" customHeight="1" x14ac:dyDescent="0.2">
      <c r="A61" s="143" t="s">
        <v>91</v>
      </c>
      <c r="B61" s="144" t="s">
        <v>308</v>
      </c>
      <c r="C61" s="60">
        <v>0.8</v>
      </c>
      <c r="D61" s="127"/>
      <c r="E61" s="61">
        <v>1</v>
      </c>
      <c r="F61" s="62">
        <v>1</v>
      </c>
      <c r="G61" s="62">
        <v>0</v>
      </c>
      <c r="H61" s="62">
        <v>0</v>
      </c>
      <c r="I61" s="62">
        <v>1</v>
      </c>
      <c r="J61" s="62">
        <v>1</v>
      </c>
      <c r="K61" s="45">
        <v>1</v>
      </c>
    </row>
    <row r="62" spans="1:11" s="38" customFormat="1" ht="22.5" customHeight="1" x14ac:dyDescent="0.2">
      <c r="A62" s="143" t="s">
        <v>92</v>
      </c>
      <c r="B62" s="144" t="s">
        <v>309</v>
      </c>
      <c r="C62" s="60">
        <v>0.8</v>
      </c>
      <c r="D62" s="127"/>
      <c r="E62" s="61">
        <v>1</v>
      </c>
      <c r="F62" s="62">
        <v>1</v>
      </c>
      <c r="G62" s="62">
        <v>0</v>
      </c>
      <c r="H62" s="62">
        <v>0</v>
      </c>
      <c r="I62" s="62">
        <v>1</v>
      </c>
      <c r="J62" s="62">
        <v>1</v>
      </c>
      <c r="K62" s="45">
        <v>1</v>
      </c>
    </row>
    <row r="63" spans="1:11" s="38" customFormat="1" ht="22.5" customHeight="1" x14ac:dyDescent="0.2">
      <c r="A63" s="143" t="s">
        <v>93</v>
      </c>
      <c r="B63" s="144" t="s">
        <v>310</v>
      </c>
      <c r="C63" s="60">
        <v>0.8</v>
      </c>
      <c r="D63" s="127"/>
      <c r="E63" s="61">
        <v>1</v>
      </c>
      <c r="F63" s="62">
        <v>1</v>
      </c>
      <c r="G63" s="62">
        <v>0</v>
      </c>
      <c r="H63" s="62">
        <v>0</v>
      </c>
      <c r="I63" s="62">
        <v>1</v>
      </c>
      <c r="J63" s="62">
        <v>1</v>
      </c>
      <c r="K63" s="45">
        <v>1</v>
      </c>
    </row>
    <row r="64" spans="1:11" s="38" customFormat="1" ht="22.5" customHeight="1" x14ac:dyDescent="0.2">
      <c r="A64" s="143" t="s">
        <v>94</v>
      </c>
      <c r="B64" s="144" t="s">
        <v>311</v>
      </c>
      <c r="C64" s="60">
        <v>0.89999999999999991</v>
      </c>
      <c r="D64" s="127"/>
      <c r="E64" s="61">
        <v>1</v>
      </c>
      <c r="F64" s="62">
        <v>1</v>
      </c>
      <c r="G64" s="62">
        <v>0</v>
      </c>
      <c r="H64" s="62">
        <v>1</v>
      </c>
      <c r="I64" s="62">
        <v>1</v>
      </c>
      <c r="J64" s="62">
        <v>1</v>
      </c>
      <c r="K64" s="45">
        <v>1</v>
      </c>
    </row>
    <row r="65" spans="1:11" s="38" customFormat="1" ht="22.5" customHeight="1" x14ac:dyDescent="0.2">
      <c r="A65" s="143" t="s">
        <v>95</v>
      </c>
      <c r="B65" s="144" t="s">
        <v>312</v>
      </c>
      <c r="C65" s="60">
        <v>0.8</v>
      </c>
      <c r="D65" s="127"/>
      <c r="E65" s="61">
        <v>1</v>
      </c>
      <c r="F65" s="62">
        <v>1</v>
      </c>
      <c r="G65" s="62">
        <v>0</v>
      </c>
      <c r="H65" s="62">
        <v>0</v>
      </c>
      <c r="I65" s="62">
        <v>1</v>
      </c>
      <c r="J65" s="62">
        <v>1</v>
      </c>
      <c r="K65" s="45">
        <v>1</v>
      </c>
    </row>
    <row r="66" spans="1:11" s="38" customFormat="1" ht="22.5" customHeight="1" x14ac:dyDescent="0.2">
      <c r="A66" s="143" t="s">
        <v>96</v>
      </c>
      <c r="B66" s="144" t="s">
        <v>313</v>
      </c>
      <c r="C66" s="60">
        <v>0.89999999999999991</v>
      </c>
      <c r="D66" s="127"/>
      <c r="E66" s="61">
        <v>1</v>
      </c>
      <c r="F66" s="62">
        <v>1</v>
      </c>
      <c r="G66" s="62">
        <v>0</v>
      </c>
      <c r="H66" s="62">
        <v>1</v>
      </c>
      <c r="I66" s="62">
        <v>1</v>
      </c>
      <c r="J66" s="62">
        <v>1</v>
      </c>
      <c r="K66" s="45">
        <v>1</v>
      </c>
    </row>
    <row r="67" spans="1:11" s="38" customFormat="1" ht="22.5" customHeight="1" x14ac:dyDescent="0.2">
      <c r="A67" s="143" t="s">
        <v>97</v>
      </c>
      <c r="B67" s="144" t="s">
        <v>314</v>
      </c>
      <c r="C67" s="60">
        <v>0.7</v>
      </c>
      <c r="D67" s="127"/>
      <c r="E67" s="61">
        <v>1</v>
      </c>
      <c r="F67" s="62">
        <v>1</v>
      </c>
      <c r="G67" s="62">
        <v>0</v>
      </c>
      <c r="H67" s="62">
        <v>1</v>
      </c>
      <c r="I67" s="62">
        <v>0</v>
      </c>
      <c r="J67" s="62">
        <v>0</v>
      </c>
      <c r="K67" s="45">
        <v>1</v>
      </c>
    </row>
    <row r="68" spans="1:11" s="38" customFormat="1" ht="22.5" customHeight="1" x14ac:dyDescent="0.2">
      <c r="A68" s="143" t="s">
        <v>98</v>
      </c>
      <c r="B68" s="144" t="s">
        <v>315</v>
      </c>
      <c r="C68" s="60">
        <v>0.7</v>
      </c>
      <c r="D68" s="127"/>
      <c r="E68" s="61">
        <v>1</v>
      </c>
      <c r="F68" s="62">
        <v>1</v>
      </c>
      <c r="G68" s="62">
        <v>0</v>
      </c>
      <c r="H68" s="62">
        <v>1</v>
      </c>
      <c r="I68" s="62">
        <v>0</v>
      </c>
      <c r="J68" s="62">
        <v>0</v>
      </c>
      <c r="K68" s="45">
        <v>1</v>
      </c>
    </row>
    <row r="69" spans="1:11" s="38" customFormat="1" ht="22.5" customHeight="1" x14ac:dyDescent="0.2">
      <c r="A69" s="143" t="s">
        <v>99</v>
      </c>
      <c r="B69" s="144" t="s">
        <v>316</v>
      </c>
      <c r="C69" s="60">
        <v>0.8</v>
      </c>
      <c r="D69" s="127"/>
      <c r="E69" s="61">
        <v>1</v>
      </c>
      <c r="F69" s="62">
        <v>1</v>
      </c>
      <c r="G69" s="62">
        <v>0</v>
      </c>
      <c r="H69" s="62">
        <v>0</v>
      </c>
      <c r="I69" s="62">
        <v>1</v>
      </c>
      <c r="J69" s="62">
        <v>1</v>
      </c>
      <c r="K69" s="45">
        <v>1</v>
      </c>
    </row>
    <row r="70" spans="1:11" s="38" customFormat="1" ht="22.5" customHeight="1" x14ac:dyDescent="0.2">
      <c r="A70" s="143" t="s">
        <v>100</v>
      </c>
      <c r="B70" s="144" t="s">
        <v>317</v>
      </c>
      <c r="C70" s="60">
        <v>0.8</v>
      </c>
      <c r="D70" s="127"/>
      <c r="E70" s="61">
        <v>1</v>
      </c>
      <c r="F70" s="62">
        <v>1</v>
      </c>
      <c r="G70" s="62">
        <v>0</v>
      </c>
      <c r="H70" s="62">
        <v>0</v>
      </c>
      <c r="I70" s="62">
        <v>1</v>
      </c>
      <c r="J70" s="62">
        <v>1</v>
      </c>
      <c r="K70" s="45">
        <v>1</v>
      </c>
    </row>
    <row r="71" spans="1:11" s="38" customFormat="1" ht="22.5" customHeight="1" x14ac:dyDescent="0.2">
      <c r="A71" s="143" t="s">
        <v>101</v>
      </c>
      <c r="B71" s="144" t="s">
        <v>318</v>
      </c>
      <c r="C71" s="60">
        <v>0.7</v>
      </c>
      <c r="D71" s="127"/>
      <c r="E71" s="61">
        <v>1</v>
      </c>
      <c r="F71" s="62">
        <v>1</v>
      </c>
      <c r="G71" s="62">
        <v>0</v>
      </c>
      <c r="H71" s="62">
        <v>1</v>
      </c>
      <c r="I71" s="62">
        <v>0</v>
      </c>
      <c r="J71" s="62">
        <v>0</v>
      </c>
      <c r="K71" s="45">
        <v>1</v>
      </c>
    </row>
    <row r="72" spans="1:11" s="38" customFormat="1" ht="22.5" customHeight="1" x14ac:dyDescent="0.2">
      <c r="A72" s="143" t="s">
        <v>102</v>
      </c>
      <c r="B72" s="144" t="s">
        <v>319</v>
      </c>
      <c r="C72" s="60">
        <v>0.8</v>
      </c>
      <c r="D72" s="127"/>
      <c r="E72" s="61">
        <v>1</v>
      </c>
      <c r="F72" s="62">
        <v>1</v>
      </c>
      <c r="G72" s="62">
        <v>0</v>
      </c>
      <c r="H72" s="62">
        <v>1</v>
      </c>
      <c r="I72" s="62">
        <v>1</v>
      </c>
      <c r="J72" s="62">
        <v>0</v>
      </c>
      <c r="K72" s="45">
        <v>1</v>
      </c>
    </row>
    <row r="73" spans="1:11" s="38" customFormat="1" ht="22.5" customHeight="1" x14ac:dyDescent="0.2">
      <c r="A73" s="143" t="s">
        <v>103</v>
      </c>
      <c r="B73" s="144" t="s">
        <v>320</v>
      </c>
      <c r="C73" s="60">
        <v>0.89999999999999991</v>
      </c>
      <c r="D73" s="127"/>
      <c r="E73" s="61">
        <v>1</v>
      </c>
      <c r="F73" s="62">
        <v>1</v>
      </c>
      <c r="G73" s="62">
        <v>0</v>
      </c>
      <c r="H73" s="62">
        <v>1</v>
      </c>
      <c r="I73" s="62">
        <v>1</v>
      </c>
      <c r="J73" s="62">
        <v>1</v>
      </c>
      <c r="K73" s="45">
        <v>1</v>
      </c>
    </row>
    <row r="74" spans="1:11" s="38" customFormat="1" ht="22.5" customHeight="1" x14ac:dyDescent="0.2">
      <c r="A74" s="143" t="s">
        <v>104</v>
      </c>
      <c r="B74" s="144" t="s">
        <v>321</v>
      </c>
      <c r="C74" s="60">
        <v>0.8</v>
      </c>
      <c r="D74" s="127"/>
      <c r="E74" s="61">
        <v>1</v>
      </c>
      <c r="F74" s="62">
        <v>1</v>
      </c>
      <c r="G74" s="62">
        <v>0</v>
      </c>
      <c r="H74" s="62">
        <v>0</v>
      </c>
      <c r="I74" s="62">
        <v>1</v>
      </c>
      <c r="J74" s="62">
        <v>1</v>
      </c>
      <c r="K74" s="45">
        <v>1</v>
      </c>
    </row>
    <row r="75" spans="1:11" s="38" customFormat="1" ht="22.5" customHeight="1" x14ac:dyDescent="0.2">
      <c r="A75" s="143" t="s">
        <v>105</v>
      </c>
      <c r="B75" s="144" t="s">
        <v>322</v>
      </c>
      <c r="C75" s="60">
        <v>0.8</v>
      </c>
      <c r="D75" s="127"/>
      <c r="E75" s="61">
        <v>1</v>
      </c>
      <c r="F75" s="62">
        <v>1</v>
      </c>
      <c r="G75" s="62">
        <v>0</v>
      </c>
      <c r="H75" s="62">
        <v>0</v>
      </c>
      <c r="I75" s="62">
        <v>1</v>
      </c>
      <c r="J75" s="62">
        <v>1</v>
      </c>
      <c r="K75" s="45">
        <v>1</v>
      </c>
    </row>
    <row r="76" spans="1:11" s="38" customFormat="1" ht="22.5" customHeight="1" x14ac:dyDescent="0.2">
      <c r="A76" s="143" t="s">
        <v>106</v>
      </c>
      <c r="B76" s="144" t="s">
        <v>323</v>
      </c>
      <c r="C76" s="60">
        <v>0.89999999999999991</v>
      </c>
      <c r="D76" s="127"/>
      <c r="E76" s="61">
        <v>1</v>
      </c>
      <c r="F76" s="62">
        <v>1</v>
      </c>
      <c r="G76" s="62">
        <v>0</v>
      </c>
      <c r="H76" s="62">
        <v>1</v>
      </c>
      <c r="I76" s="62">
        <v>1</v>
      </c>
      <c r="J76" s="62">
        <v>1</v>
      </c>
      <c r="K76" s="45">
        <v>1</v>
      </c>
    </row>
    <row r="77" spans="1:11" s="38" customFormat="1" ht="22.5" customHeight="1" x14ac:dyDescent="0.2">
      <c r="A77" s="143" t="s">
        <v>107</v>
      </c>
      <c r="B77" s="144" t="s">
        <v>324</v>
      </c>
      <c r="C77" s="60">
        <v>0.7</v>
      </c>
      <c r="D77" s="127"/>
      <c r="E77" s="61">
        <v>1</v>
      </c>
      <c r="F77" s="62">
        <v>1</v>
      </c>
      <c r="G77" s="62">
        <v>0</v>
      </c>
      <c r="H77" s="62">
        <v>1</v>
      </c>
      <c r="I77" s="62">
        <v>0</v>
      </c>
      <c r="J77" s="62">
        <v>0</v>
      </c>
      <c r="K77" s="45">
        <v>1</v>
      </c>
    </row>
    <row r="78" spans="1:11" s="38" customFormat="1" ht="22.5" customHeight="1" x14ac:dyDescent="0.2">
      <c r="A78" s="143" t="s">
        <v>108</v>
      </c>
      <c r="B78" s="144" t="s">
        <v>325</v>
      </c>
      <c r="C78" s="60">
        <v>0.8</v>
      </c>
      <c r="D78" s="127"/>
      <c r="E78" s="61">
        <v>1</v>
      </c>
      <c r="F78" s="62">
        <v>1</v>
      </c>
      <c r="G78" s="62">
        <v>0</v>
      </c>
      <c r="H78" s="62">
        <v>0</v>
      </c>
      <c r="I78" s="62">
        <v>1</v>
      </c>
      <c r="J78" s="62">
        <v>1</v>
      </c>
      <c r="K78" s="45">
        <v>1</v>
      </c>
    </row>
    <row r="79" spans="1:11" s="38" customFormat="1" ht="22.5" customHeight="1" x14ac:dyDescent="0.2">
      <c r="A79" s="143" t="s">
        <v>109</v>
      </c>
      <c r="B79" s="144" t="s">
        <v>326</v>
      </c>
      <c r="C79" s="60">
        <v>0.89999999999999991</v>
      </c>
      <c r="D79" s="127"/>
      <c r="E79" s="61">
        <v>1</v>
      </c>
      <c r="F79" s="62">
        <v>1</v>
      </c>
      <c r="G79" s="62">
        <v>0</v>
      </c>
      <c r="H79" s="62">
        <v>1</v>
      </c>
      <c r="I79" s="62">
        <v>1</v>
      </c>
      <c r="J79" s="62">
        <v>1</v>
      </c>
      <c r="K79" s="45">
        <v>1</v>
      </c>
    </row>
    <row r="80" spans="1:11" s="38" customFormat="1" ht="22.5" customHeight="1" x14ac:dyDescent="0.2">
      <c r="A80" s="143" t="s">
        <v>110</v>
      </c>
      <c r="B80" s="144" t="s">
        <v>327</v>
      </c>
      <c r="C80" s="60">
        <v>0.7</v>
      </c>
      <c r="D80" s="127"/>
      <c r="E80" s="61">
        <v>1</v>
      </c>
      <c r="F80" s="62">
        <v>1</v>
      </c>
      <c r="G80" s="62">
        <v>0</v>
      </c>
      <c r="H80" s="62">
        <v>0</v>
      </c>
      <c r="I80" s="62">
        <v>1</v>
      </c>
      <c r="J80" s="62">
        <v>0</v>
      </c>
      <c r="K80" s="45">
        <v>1</v>
      </c>
    </row>
    <row r="81" spans="1:11" s="38" customFormat="1" ht="22.5" customHeight="1" x14ac:dyDescent="0.2">
      <c r="A81" s="143" t="s">
        <v>111</v>
      </c>
      <c r="B81" s="144" t="s">
        <v>328</v>
      </c>
      <c r="C81" s="60">
        <v>0.7</v>
      </c>
      <c r="D81" s="127"/>
      <c r="E81" s="61">
        <v>1</v>
      </c>
      <c r="F81" s="62">
        <v>1</v>
      </c>
      <c r="G81" s="62">
        <v>0</v>
      </c>
      <c r="H81" s="62">
        <v>1</v>
      </c>
      <c r="I81" s="62">
        <v>1</v>
      </c>
      <c r="J81" s="62">
        <v>1</v>
      </c>
      <c r="K81" s="45">
        <v>0</v>
      </c>
    </row>
    <row r="82" spans="1:11" s="38" customFormat="1" ht="22.5" customHeight="1" x14ac:dyDescent="0.2">
      <c r="A82" s="143" t="s">
        <v>112</v>
      </c>
      <c r="B82" s="144" t="s">
        <v>329</v>
      </c>
      <c r="C82" s="60">
        <v>0.7</v>
      </c>
      <c r="D82" s="127"/>
      <c r="E82" s="61">
        <v>1</v>
      </c>
      <c r="F82" s="62">
        <v>1</v>
      </c>
      <c r="G82" s="62">
        <v>0</v>
      </c>
      <c r="H82" s="62">
        <v>0</v>
      </c>
      <c r="I82" s="62">
        <v>1</v>
      </c>
      <c r="J82" s="62">
        <v>0</v>
      </c>
      <c r="K82" s="45">
        <v>1</v>
      </c>
    </row>
    <row r="83" spans="1:11" s="38" customFormat="1" ht="22.5" customHeight="1" x14ac:dyDescent="0.2">
      <c r="A83" s="143" t="s">
        <v>113</v>
      </c>
      <c r="B83" s="144" t="s">
        <v>330</v>
      </c>
      <c r="C83" s="60">
        <v>0.89999999999999991</v>
      </c>
      <c r="D83" s="127"/>
      <c r="E83" s="61">
        <v>1</v>
      </c>
      <c r="F83" s="62">
        <v>1</v>
      </c>
      <c r="G83" s="62">
        <v>0</v>
      </c>
      <c r="H83" s="62">
        <v>1</v>
      </c>
      <c r="I83" s="62">
        <v>1</v>
      </c>
      <c r="J83" s="62">
        <v>1</v>
      </c>
      <c r="K83" s="45">
        <v>1</v>
      </c>
    </row>
    <row r="84" spans="1:11" s="38" customFormat="1" ht="22.5" customHeight="1" x14ac:dyDescent="0.2">
      <c r="A84" s="143" t="s">
        <v>114</v>
      </c>
      <c r="B84" s="144" t="s">
        <v>284</v>
      </c>
      <c r="C84" s="60">
        <v>0.89999999999999991</v>
      </c>
      <c r="D84" s="127"/>
      <c r="E84" s="61">
        <v>1</v>
      </c>
      <c r="F84" s="62">
        <v>1</v>
      </c>
      <c r="G84" s="62">
        <v>0</v>
      </c>
      <c r="H84" s="62">
        <v>1</v>
      </c>
      <c r="I84" s="62">
        <v>1</v>
      </c>
      <c r="J84" s="62">
        <v>1</v>
      </c>
      <c r="K84" s="45">
        <v>1</v>
      </c>
    </row>
    <row r="85" spans="1:11" s="38" customFormat="1" ht="22.5" customHeight="1" x14ac:dyDescent="0.2">
      <c r="A85" s="143" t="s">
        <v>115</v>
      </c>
      <c r="B85" s="144" t="s">
        <v>285</v>
      </c>
      <c r="C85" s="60">
        <v>0.7</v>
      </c>
      <c r="D85" s="127"/>
      <c r="E85" s="61">
        <v>1</v>
      </c>
      <c r="F85" s="62">
        <v>1</v>
      </c>
      <c r="G85" s="62">
        <v>0</v>
      </c>
      <c r="H85" s="62">
        <v>0</v>
      </c>
      <c r="I85" s="62">
        <v>1</v>
      </c>
      <c r="J85" s="62">
        <v>0</v>
      </c>
      <c r="K85" s="45">
        <v>1</v>
      </c>
    </row>
    <row r="86" spans="1:11" s="38" customFormat="1" ht="22.5" customHeight="1" x14ac:dyDescent="0.2">
      <c r="A86" s="143" t="s">
        <v>116</v>
      </c>
      <c r="B86" s="144" t="s">
        <v>286</v>
      </c>
      <c r="C86" s="60">
        <v>0.6</v>
      </c>
      <c r="D86" s="127"/>
      <c r="E86" s="61">
        <v>1</v>
      </c>
      <c r="F86" s="62">
        <v>1</v>
      </c>
      <c r="G86" s="62">
        <v>0</v>
      </c>
      <c r="H86" s="62">
        <v>0</v>
      </c>
      <c r="I86" s="62">
        <v>1</v>
      </c>
      <c r="J86" s="62">
        <v>1</v>
      </c>
      <c r="K86" s="45">
        <v>0</v>
      </c>
    </row>
    <row r="87" spans="1:11" s="38" customFormat="1" ht="22.5" customHeight="1" x14ac:dyDescent="0.2">
      <c r="A87" s="143" t="s">
        <v>117</v>
      </c>
      <c r="B87" s="144" t="s">
        <v>287</v>
      </c>
      <c r="C87" s="60">
        <v>0.8</v>
      </c>
      <c r="D87" s="127"/>
      <c r="E87" s="61">
        <v>1</v>
      </c>
      <c r="F87" s="62">
        <v>1</v>
      </c>
      <c r="G87" s="62">
        <v>0</v>
      </c>
      <c r="H87" s="62">
        <v>0</v>
      </c>
      <c r="I87" s="62">
        <v>1</v>
      </c>
      <c r="J87" s="62">
        <v>1</v>
      </c>
      <c r="K87" s="45">
        <v>1</v>
      </c>
    </row>
    <row r="88" spans="1:11" s="38" customFormat="1" ht="22.5" customHeight="1" x14ac:dyDescent="0.2">
      <c r="A88" s="143" t="s">
        <v>118</v>
      </c>
      <c r="B88" s="144" t="s">
        <v>288</v>
      </c>
      <c r="C88" s="60">
        <v>0.8</v>
      </c>
      <c r="D88" s="127"/>
      <c r="E88" s="61">
        <v>1</v>
      </c>
      <c r="F88" s="62">
        <v>1</v>
      </c>
      <c r="G88" s="62">
        <v>0</v>
      </c>
      <c r="H88" s="62">
        <v>0</v>
      </c>
      <c r="I88" s="62">
        <v>1</v>
      </c>
      <c r="J88" s="62">
        <v>1</v>
      </c>
      <c r="K88" s="45">
        <v>1</v>
      </c>
    </row>
    <row r="89" spans="1:11" s="38" customFormat="1" ht="22.5" customHeight="1" x14ac:dyDescent="0.2">
      <c r="A89" s="143" t="s">
        <v>119</v>
      </c>
      <c r="B89" s="144" t="s">
        <v>289</v>
      </c>
      <c r="C89" s="60">
        <v>0.6</v>
      </c>
      <c r="D89" s="127"/>
      <c r="E89" s="61">
        <v>1</v>
      </c>
      <c r="F89" s="62">
        <v>1</v>
      </c>
      <c r="G89" s="62">
        <v>0</v>
      </c>
      <c r="H89" s="62">
        <v>0</v>
      </c>
      <c r="I89" s="62">
        <v>1</v>
      </c>
      <c r="J89" s="62">
        <v>1</v>
      </c>
      <c r="K89" s="45">
        <v>0</v>
      </c>
    </row>
    <row r="90" spans="1:11" s="38" customFormat="1" ht="22.5" customHeight="1" x14ac:dyDescent="0.2">
      <c r="A90" s="143" t="s">
        <v>120</v>
      </c>
      <c r="B90" s="144" t="s">
        <v>290</v>
      </c>
      <c r="C90" s="60">
        <v>0.8</v>
      </c>
      <c r="D90" s="127"/>
      <c r="E90" s="61">
        <v>1</v>
      </c>
      <c r="F90" s="62">
        <v>1</v>
      </c>
      <c r="G90" s="62">
        <v>0</v>
      </c>
      <c r="H90" s="62">
        <v>0</v>
      </c>
      <c r="I90" s="62">
        <v>1</v>
      </c>
      <c r="J90" s="62">
        <v>1</v>
      </c>
      <c r="K90" s="45">
        <v>1</v>
      </c>
    </row>
    <row r="91" spans="1:11" s="38" customFormat="1" ht="22.5" customHeight="1" x14ac:dyDescent="0.2">
      <c r="A91" s="143" t="s">
        <v>121</v>
      </c>
      <c r="B91" s="144" t="s">
        <v>291</v>
      </c>
      <c r="C91" s="60">
        <v>0.7</v>
      </c>
      <c r="D91" s="127"/>
      <c r="E91" s="61">
        <v>0</v>
      </c>
      <c r="F91" s="62">
        <v>1</v>
      </c>
      <c r="G91" s="62">
        <v>0</v>
      </c>
      <c r="H91" s="62">
        <v>1</v>
      </c>
      <c r="I91" s="62">
        <v>1</v>
      </c>
      <c r="J91" s="62">
        <v>1</v>
      </c>
      <c r="K91" s="45">
        <v>1</v>
      </c>
    </row>
    <row r="92" spans="1:11" s="38" customFormat="1" ht="22.5" customHeight="1" x14ac:dyDescent="0.2">
      <c r="A92" s="143" t="s">
        <v>122</v>
      </c>
      <c r="B92" s="144" t="s">
        <v>292</v>
      </c>
      <c r="C92" s="60">
        <v>0.8</v>
      </c>
      <c r="D92" s="127"/>
      <c r="E92" s="61">
        <v>1</v>
      </c>
      <c r="F92" s="62">
        <v>1</v>
      </c>
      <c r="G92" s="62">
        <v>0</v>
      </c>
      <c r="H92" s="62">
        <v>0</v>
      </c>
      <c r="I92" s="62">
        <v>1</v>
      </c>
      <c r="J92" s="62">
        <v>1</v>
      </c>
      <c r="K92" s="45">
        <v>1</v>
      </c>
    </row>
    <row r="93" spans="1:11" s="38" customFormat="1" ht="22.5" customHeight="1" x14ac:dyDescent="0.2">
      <c r="A93" s="143" t="s">
        <v>123</v>
      </c>
      <c r="B93" s="144" t="s">
        <v>242</v>
      </c>
      <c r="C93" s="60">
        <v>0.8</v>
      </c>
      <c r="D93" s="127"/>
      <c r="E93" s="61">
        <v>1</v>
      </c>
      <c r="F93" s="62">
        <v>1</v>
      </c>
      <c r="G93" s="62">
        <v>0</v>
      </c>
      <c r="H93" s="62">
        <v>0</v>
      </c>
      <c r="I93" s="62">
        <v>1</v>
      </c>
      <c r="J93" s="62">
        <v>1</v>
      </c>
      <c r="K93" s="45">
        <v>1</v>
      </c>
    </row>
    <row r="94" spans="1:11" s="38" customFormat="1" ht="22.5" customHeight="1" x14ac:dyDescent="0.2">
      <c r="A94" s="143" t="s">
        <v>124</v>
      </c>
      <c r="B94" s="144" t="s">
        <v>243</v>
      </c>
      <c r="C94" s="60">
        <v>0.89999999999999991</v>
      </c>
      <c r="D94" s="127"/>
      <c r="E94" s="61">
        <v>1</v>
      </c>
      <c r="F94" s="62">
        <v>1</v>
      </c>
      <c r="G94" s="62">
        <v>0</v>
      </c>
      <c r="H94" s="62">
        <v>1</v>
      </c>
      <c r="I94" s="62">
        <v>1</v>
      </c>
      <c r="J94" s="62">
        <v>1</v>
      </c>
      <c r="K94" s="45">
        <v>1</v>
      </c>
    </row>
    <row r="95" spans="1:11" s="38" customFormat="1" ht="22.5" customHeight="1" x14ac:dyDescent="0.2">
      <c r="A95" s="143" t="s">
        <v>125</v>
      </c>
      <c r="B95" s="144" t="s">
        <v>244</v>
      </c>
      <c r="C95" s="60">
        <v>0.8</v>
      </c>
      <c r="D95" s="127"/>
      <c r="E95" s="61">
        <v>1</v>
      </c>
      <c r="F95" s="62">
        <v>1</v>
      </c>
      <c r="G95" s="62">
        <v>0</v>
      </c>
      <c r="H95" s="62">
        <v>1</v>
      </c>
      <c r="I95" s="62">
        <v>1</v>
      </c>
      <c r="J95" s="62">
        <v>0</v>
      </c>
      <c r="K95" s="45">
        <v>1</v>
      </c>
    </row>
    <row r="96" spans="1:11" s="38" customFormat="1" ht="22.5" customHeight="1" x14ac:dyDescent="0.2">
      <c r="A96" s="143" t="s">
        <v>393</v>
      </c>
      <c r="B96" s="144" t="s">
        <v>245</v>
      </c>
      <c r="C96" s="60">
        <v>0.89999999999999991</v>
      </c>
      <c r="D96" s="127"/>
      <c r="E96" s="61">
        <v>1</v>
      </c>
      <c r="F96" s="62">
        <v>1</v>
      </c>
      <c r="G96" s="62">
        <v>0</v>
      </c>
      <c r="H96" s="62">
        <v>1</v>
      </c>
      <c r="I96" s="62">
        <v>1</v>
      </c>
      <c r="J96" s="62">
        <v>1</v>
      </c>
      <c r="K96" s="45">
        <v>1</v>
      </c>
    </row>
    <row r="97" spans="1:11" s="38" customFormat="1" ht="22.5" customHeight="1" x14ac:dyDescent="0.2">
      <c r="A97" s="143" t="s">
        <v>127</v>
      </c>
      <c r="B97" s="144" t="s">
        <v>246</v>
      </c>
      <c r="C97" s="60">
        <v>0.8</v>
      </c>
      <c r="D97" s="127"/>
      <c r="E97" s="61">
        <v>1</v>
      </c>
      <c r="F97" s="62">
        <v>1</v>
      </c>
      <c r="G97" s="62">
        <v>0</v>
      </c>
      <c r="H97" s="62">
        <v>0</v>
      </c>
      <c r="I97" s="62">
        <v>1</v>
      </c>
      <c r="J97" s="62">
        <v>1</v>
      </c>
      <c r="K97" s="45">
        <v>1</v>
      </c>
    </row>
    <row r="98" spans="1:11" s="44" customFormat="1" ht="22.5" customHeight="1" x14ac:dyDescent="0.2">
      <c r="A98" s="143" t="s">
        <v>128</v>
      </c>
      <c r="B98" s="144" t="s">
        <v>247</v>
      </c>
      <c r="C98" s="60">
        <v>0.89999999999999991</v>
      </c>
      <c r="D98" s="127"/>
      <c r="E98" s="61">
        <v>1</v>
      </c>
      <c r="F98" s="62">
        <v>1</v>
      </c>
      <c r="G98" s="62">
        <v>0</v>
      </c>
      <c r="H98" s="62">
        <v>1</v>
      </c>
      <c r="I98" s="62">
        <v>1</v>
      </c>
      <c r="J98" s="62">
        <v>1</v>
      </c>
      <c r="K98" s="45">
        <v>1</v>
      </c>
    </row>
    <row r="99" spans="1:11" s="38" customFormat="1" ht="22.5" customHeight="1" x14ac:dyDescent="0.2">
      <c r="A99" s="143" t="s">
        <v>129</v>
      </c>
      <c r="B99" s="144" t="s">
        <v>248</v>
      </c>
      <c r="C99" s="60">
        <v>0.7</v>
      </c>
      <c r="D99" s="127"/>
      <c r="E99" s="61">
        <v>1</v>
      </c>
      <c r="F99" s="62">
        <v>1</v>
      </c>
      <c r="G99" s="62">
        <v>0</v>
      </c>
      <c r="H99" s="62">
        <v>0</v>
      </c>
      <c r="I99" s="62">
        <v>1</v>
      </c>
      <c r="J99" s="62">
        <v>0</v>
      </c>
      <c r="K99" s="45">
        <v>1</v>
      </c>
    </row>
    <row r="100" spans="1:11" s="149" customFormat="1" ht="22.5" customHeight="1" x14ac:dyDescent="0.2">
      <c r="A100" s="143" t="s">
        <v>130</v>
      </c>
      <c r="B100" s="144" t="s">
        <v>249</v>
      </c>
      <c r="C100" s="60">
        <v>0.8</v>
      </c>
      <c r="D100" s="127"/>
      <c r="E100" s="61">
        <v>1</v>
      </c>
      <c r="F100" s="62">
        <v>1</v>
      </c>
      <c r="G100" s="62">
        <v>0</v>
      </c>
      <c r="H100" s="62">
        <v>0</v>
      </c>
      <c r="I100" s="62">
        <v>1</v>
      </c>
      <c r="J100" s="62">
        <v>1</v>
      </c>
      <c r="K100" s="45">
        <v>1</v>
      </c>
    </row>
    <row r="101" spans="1:11" s="149" customFormat="1" ht="22.5" customHeight="1" x14ac:dyDescent="0.2">
      <c r="A101" s="143" t="s">
        <v>131</v>
      </c>
      <c r="B101" s="144" t="s">
        <v>250</v>
      </c>
      <c r="C101" s="60">
        <v>0.8</v>
      </c>
      <c r="D101" s="127"/>
      <c r="E101" s="61">
        <v>1</v>
      </c>
      <c r="F101" s="62">
        <v>1</v>
      </c>
      <c r="G101" s="62">
        <v>0</v>
      </c>
      <c r="H101" s="62">
        <v>1</v>
      </c>
      <c r="I101" s="62">
        <v>1</v>
      </c>
      <c r="J101" s="62">
        <v>0</v>
      </c>
      <c r="K101" s="45">
        <v>1</v>
      </c>
    </row>
    <row r="102" spans="1:11" s="149" customFormat="1" ht="22.5" customHeight="1" x14ac:dyDescent="0.2">
      <c r="A102" s="143" t="s">
        <v>132</v>
      </c>
      <c r="B102" s="144" t="s">
        <v>251</v>
      </c>
      <c r="C102" s="60">
        <v>0.8</v>
      </c>
      <c r="D102" s="127"/>
      <c r="E102" s="61">
        <v>1</v>
      </c>
      <c r="F102" s="62">
        <v>1</v>
      </c>
      <c r="G102" s="62">
        <v>0</v>
      </c>
      <c r="H102" s="62">
        <v>0</v>
      </c>
      <c r="I102" s="62">
        <v>1</v>
      </c>
      <c r="J102" s="62">
        <v>1</v>
      </c>
      <c r="K102" s="45">
        <v>1</v>
      </c>
    </row>
    <row r="103" spans="1:11" s="149" customFormat="1" ht="22.5" customHeight="1" x14ac:dyDescent="0.2">
      <c r="A103" s="143" t="s">
        <v>133</v>
      </c>
      <c r="B103" s="144" t="s">
        <v>241</v>
      </c>
      <c r="C103" s="60">
        <v>0.7</v>
      </c>
      <c r="D103" s="127"/>
      <c r="E103" s="61">
        <v>0</v>
      </c>
      <c r="F103" s="62">
        <v>1</v>
      </c>
      <c r="G103" s="62">
        <v>1</v>
      </c>
      <c r="H103" s="62">
        <v>0</v>
      </c>
      <c r="I103" s="62">
        <v>1</v>
      </c>
      <c r="J103" s="62">
        <v>1</v>
      </c>
      <c r="K103" s="45">
        <v>1</v>
      </c>
    </row>
    <row r="104" spans="1:11" s="149" customFormat="1" ht="12" customHeight="1" thickBot="1" x14ac:dyDescent="0.25">
      <c r="A104" s="145"/>
      <c r="B104" s="146"/>
      <c r="C104" s="60"/>
      <c r="D104" s="127"/>
      <c r="E104" s="61"/>
      <c r="F104" s="147"/>
      <c r="G104" s="147"/>
      <c r="H104" s="147"/>
      <c r="I104" s="147"/>
      <c r="J104" s="147"/>
      <c r="K104" s="148"/>
    </row>
    <row r="105" spans="1:11" s="38" customFormat="1" x14ac:dyDescent="0.2">
      <c r="A105" s="183"/>
      <c r="B105" s="184"/>
      <c r="C105" s="68"/>
      <c r="D105" s="72"/>
      <c r="E105" s="73"/>
      <c r="F105" s="73"/>
      <c r="G105" s="74"/>
      <c r="H105" s="73"/>
      <c r="I105" s="73"/>
      <c r="J105" s="73"/>
      <c r="K105" s="73"/>
    </row>
    <row r="106" spans="1:11" ht="15" x14ac:dyDescent="0.25">
      <c r="A106" s="19"/>
      <c r="B106"/>
      <c r="C106"/>
      <c r="D106"/>
      <c r="E106" s="19"/>
      <c r="F106" s="19"/>
      <c r="G106" s="19"/>
      <c r="H106" s="19"/>
      <c r="I106" s="19"/>
      <c r="J106" s="19"/>
      <c r="K106" s="19"/>
    </row>
    <row r="107" spans="1:11" ht="15" x14ac:dyDescent="0.25">
      <c r="A107" s="19"/>
      <c r="B107"/>
      <c r="C107"/>
      <c r="D107"/>
      <c r="E107" s="19"/>
      <c r="F107" s="19"/>
      <c r="G107" s="19"/>
      <c r="H107" s="19"/>
      <c r="I107" s="19"/>
      <c r="J107" s="19"/>
      <c r="K107" s="19"/>
    </row>
    <row r="108" spans="1:11" ht="15" x14ac:dyDescent="0.25">
      <c r="A108" s="19"/>
      <c r="B108"/>
      <c r="C108"/>
      <c r="D108"/>
      <c r="E108" s="19"/>
      <c r="F108" s="19"/>
      <c r="G108" s="19"/>
      <c r="H108" s="19"/>
      <c r="I108" s="19"/>
      <c r="J108" s="19"/>
      <c r="K108" s="19"/>
    </row>
    <row r="109" spans="1:11" ht="15" x14ac:dyDescent="0.25">
      <c r="A109" s="19"/>
      <c r="B109"/>
      <c r="C109"/>
      <c r="D109"/>
      <c r="E109" s="19"/>
      <c r="F109" s="19"/>
      <c r="G109" s="19"/>
      <c r="H109" s="19"/>
      <c r="I109" s="19"/>
      <c r="J109" s="19"/>
      <c r="K109" s="19"/>
    </row>
    <row r="110" spans="1:11" ht="15" x14ac:dyDescent="0.25">
      <c r="A110" s="19"/>
      <c r="B110"/>
      <c r="C110"/>
      <c r="D110"/>
      <c r="E110" s="19"/>
      <c r="F110" s="19"/>
      <c r="G110" s="19"/>
      <c r="H110" s="19"/>
      <c r="I110" s="19"/>
      <c r="J110" s="19"/>
      <c r="K110" s="19"/>
    </row>
  </sheetData>
  <autoFilter ref="A7:K105"/>
  <mergeCells count="5">
    <mergeCell ref="A2:D2"/>
    <mergeCell ref="C4:C7"/>
    <mergeCell ref="A105:B105"/>
    <mergeCell ref="D4:D6"/>
    <mergeCell ref="A4:A7"/>
  </mergeCells>
  <printOptions horizontalCentered="1"/>
  <pageMargins left="0.23622047244094491" right="0.23622047244094491" top="0.59055118110236227" bottom="0.39370078740157483" header="0.11811023622047245" footer="0.11811023622047245"/>
  <pageSetup paperSize="8" scale="60" firstPageNumber="4" fitToHeight="0" orientation="landscape" useFirstPageNumber="1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CCFFCC"/>
    <pageSetUpPr fitToPage="1"/>
  </sheetPr>
  <dimension ref="A1:E107"/>
  <sheetViews>
    <sheetView view="pageBreakPreview" zoomScale="80" zoomScaleNormal="80" zoomScaleSheetLayoutView="80" workbookViewId="0">
      <pane ySplit="7" topLeftCell="A8" activePane="bottomLeft" state="frozen"/>
      <selection pane="bottomLeft" activeCell="C8" sqref="C8"/>
    </sheetView>
  </sheetViews>
  <sheetFormatPr defaultRowHeight="15" x14ac:dyDescent="0.25"/>
  <cols>
    <col min="1" max="1" width="53.5703125" style="19" customWidth="1"/>
    <col min="2" max="3" width="20.85546875" style="19" customWidth="1"/>
    <col min="4" max="4" width="33.85546875" style="19" customWidth="1"/>
    <col min="5" max="5" width="33.140625" style="19" customWidth="1"/>
    <col min="6" max="16384" width="9.140625" style="19"/>
  </cols>
  <sheetData>
    <row r="1" spans="1:5" ht="12" customHeight="1" x14ac:dyDescent="0.25"/>
    <row r="2" spans="1:5" ht="23.25" customHeight="1" x14ac:dyDescent="0.25">
      <c r="A2" s="191" t="s">
        <v>34</v>
      </c>
      <c r="B2" s="191"/>
      <c r="C2" s="191"/>
      <c r="D2" s="191"/>
      <c r="E2" s="191"/>
    </row>
    <row r="3" spans="1:5" ht="12.75" customHeight="1" thickBot="1" x14ac:dyDescent="0.3">
      <c r="A3" s="87"/>
      <c r="B3" s="87"/>
      <c r="C3" s="88"/>
      <c r="D3" s="87"/>
      <c r="E3" s="87"/>
    </row>
    <row r="4" spans="1:5" ht="114" customHeight="1" x14ac:dyDescent="0.25">
      <c r="A4" s="197" t="s">
        <v>347</v>
      </c>
      <c r="B4" s="89" t="s">
        <v>31</v>
      </c>
      <c r="C4" s="192" t="s">
        <v>3</v>
      </c>
      <c r="D4" s="90" t="s">
        <v>334</v>
      </c>
      <c r="E4" s="91" t="s">
        <v>335</v>
      </c>
    </row>
    <row r="5" spans="1:5" x14ac:dyDescent="0.25">
      <c r="A5" s="198"/>
      <c r="B5" s="92" t="s">
        <v>30</v>
      </c>
      <c r="C5" s="193"/>
      <c r="D5" s="93">
        <v>0.5</v>
      </c>
      <c r="E5" s="94">
        <v>0.5</v>
      </c>
    </row>
    <row r="6" spans="1:5" ht="49.5" customHeight="1" x14ac:dyDescent="0.25">
      <c r="A6" s="198"/>
      <c r="B6" s="92" t="s">
        <v>8</v>
      </c>
      <c r="C6" s="193"/>
      <c r="D6" s="95" t="s">
        <v>4</v>
      </c>
      <c r="E6" s="96" t="s">
        <v>333</v>
      </c>
    </row>
    <row r="7" spans="1:5" ht="35.25" customHeight="1" thickBot="1" x14ac:dyDescent="0.3">
      <c r="A7" s="199"/>
      <c r="B7" s="69" t="s">
        <v>348</v>
      </c>
      <c r="C7" s="194"/>
      <c r="D7" s="85">
        <v>1</v>
      </c>
      <c r="E7" s="86">
        <v>2</v>
      </c>
    </row>
    <row r="8" spans="1:5" ht="22.5" customHeight="1" x14ac:dyDescent="0.25">
      <c r="A8" s="140" t="s">
        <v>39</v>
      </c>
      <c r="B8" s="141" t="s">
        <v>235</v>
      </c>
      <c r="C8" s="47">
        <v>0.5</v>
      </c>
      <c r="D8" s="150">
        <v>0</v>
      </c>
      <c r="E8" s="46">
        <v>1</v>
      </c>
    </row>
    <row r="9" spans="1:5" ht="22.5" customHeight="1" x14ac:dyDescent="0.25">
      <c r="A9" s="140" t="s">
        <v>40</v>
      </c>
      <c r="B9" s="141" t="s">
        <v>236</v>
      </c>
      <c r="C9" s="47">
        <v>1</v>
      </c>
      <c r="D9" s="150">
        <v>1</v>
      </c>
      <c r="E9" s="46">
        <v>1</v>
      </c>
    </row>
    <row r="10" spans="1:5" ht="22.5" customHeight="1" x14ac:dyDescent="0.25">
      <c r="A10" s="140" t="s">
        <v>41</v>
      </c>
      <c r="B10" s="141" t="s">
        <v>237</v>
      </c>
      <c r="C10" s="47">
        <v>0</v>
      </c>
      <c r="D10" s="150">
        <v>0</v>
      </c>
      <c r="E10" s="46">
        <v>0</v>
      </c>
    </row>
    <row r="11" spans="1:5" ht="22.5" customHeight="1" x14ac:dyDescent="0.25">
      <c r="A11" s="140" t="s">
        <v>42</v>
      </c>
      <c r="B11" s="141" t="s">
        <v>238</v>
      </c>
      <c r="C11" s="47">
        <v>1</v>
      </c>
      <c r="D11" s="150">
        <v>1</v>
      </c>
      <c r="E11" s="46">
        <v>1</v>
      </c>
    </row>
    <row r="12" spans="1:5" ht="22.5" customHeight="1" x14ac:dyDescent="0.25">
      <c r="A12" s="143" t="s">
        <v>43</v>
      </c>
      <c r="B12" s="144" t="s">
        <v>239</v>
      </c>
      <c r="C12" s="47">
        <v>0.5</v>
      </c>
      <c r="D12" s="150">
        <v>0</v>
      </c>
      <c r="E12" s="46">
        <v>1</v>
      </c>
    </row>
    <row r="13" spans="1:5" ht="22.5" customHeight="1" x14ac:dyDescent="0.25">
      <c r="A13" s="143" t="s">
        <v>44</v>
      </c>
      <c r="B13" s="144" t="s">
        <v>240</v>
      </c>
      <c r="C13" s="47">
        <v>0.5</v>
      </c>
      <c r="D13" s="150">
        <v>0</v>
      </c>
      <c r="E13" s="46">
        <v>1</v>
      </c>
    </row>
    <row r="14" spans="1:5" ht="22.5" customHeight="1" x14ac:dyDescent="0.25">
      <c r="A14" s="143" t="s">
        <v>45</v>
      </c>
      <c r="B14" s="144" t="s">
        <v>252</v>
      </c>
      <c r="C14" s="47">
        <v>0</v>
      </c>
      <c r="D14" s="150">
        <v>0</v>
      </c>
      <c r="E14" s="46">
        <v>0</v>
      </c>
    </row>
    <row r="15" spans="1:5" ht="22.5" customHeight="1" x14ac:dyDescent="0.25">
      <c r="A15" s="143" t="s">
        <v>351</v>
      </c>
      <c r="B15" s="144" t="s">
        <v>253</v>
      </c>
      <c r="C15" s="47">
        <v>0</v>
      </c>
      <c r="D15" s="150">
        <v>0</v>
      </c>
      <c r="E15" s="46">
        <v>0</v>
      </c>
    </row>
    <row r="16" spans="1:5" ht="22.5" customHeight="1" x14ac:dyDescent="0.25">
      <c r="A16" s="143" t="s">
        <v>352</v>
      </c>
      <c r="B16" s="144" t="s">
        <v>254</v>
      </c>
      <c r="C16" s="47">
        <v>0</v>
      </c>
      <c r="D16" s="150">
        <v>0</v>
      </c>
      <c r="E16" s="46">
        <v>0</v>
      </c>
    </row>
    <row r="17" spans="1:5" ht="22.5" customHeight="1" x14ac:dyDescent="0.25">
      <c r="A17" s="143" t="s">
        <v>48</v>
      </c>
      <c r="B17" s="144" t="s">
        <v>255</v>
      </c>
      <c r="C17" s="47">
        <v>0</v>
      </c>
      <c r="D17" s="150">
        <v>0</v>
      </c>
      <c r="E17" s="46">
        <v>0</v>
      </c>
    </row>
    <row r="18" spans="1:5" ht="22.5" customHeight="1" x14ac:dyDescent="0.25">
      <c r="A18" s="143" t="s">
        <v>350</v>
      </c>
      <c r="B18" s="144" t="s">
        <v>256</v>
      </c>
      <c r="C18" s="47">
        <v>0</v>
      </c>
      <c r="D18" s="150">
        <v>0</v>
      </c>
      <c r="E18" s="46">
        <v>0</v>
      </c>
    </row>
    <row r="19" spans="1:5" ht="22.5" customHeight="1" x14ac:dyDescent="0.25">
      <c r="A19" s="143" t="s">
        <v>50</v>
      </c>
      <c r="B19" s="144" t="s">
        <v>257</v>
      </c>
      <c r="C19" s="47">
        <v>1</v>
      </c>
      <c r="D19" s="150">
        <v>1</v>
      </c>
      <c r="E19" s="46">
        <v>1</v>
      </c>
    </row>
    <row r="20" spans="1:5" ht="22.5" customHeight="1" x14ac:dyDescent="0.25">
      <c r="A20" s="143" t="s">
        <v>51</v>
      </c>
      <c r="B20" s="144" t="s">
        <v>258</v>
      </c>
      <c r="C20" s="47">
        <v>1</v>
      </c>
      <c r="D20" s="150">
        <v>1</v>
      </c>
      <c r="E20" s="46">
        <v>1</v>
      </c>
    </row>
    <row r="21" spans="1:5" ht="22.5" customHeight="1" x14ac:dyDescent="0.25">
      <c r="A21" s="143" t="s">
        <v>52</v>
      </c>
      <c r="B21" s="144" t="s">
        <v>259</v>
      </c>
      <c r="C21" s="47">
        <v>0</v>
      </c>
      <c r="D21" s="150">
        <v>0</v>
      </c>
      <c r="E21" s="46">
        <v>0</v>
      </c>
    </row>
    <row r="22" spans="1:5" ht="22.5" customHeight="1" x14ac:dyDescent="0.25">
      <c r="A22" s="143" t="s">
        <v>53</v>
      </c>
      <c r="B22" s="144" t="s">
        <v>260</v>
      </c>
      <c r="C22" s="47">
        <v>0.5</v>
      </c>
      <c r="D22" s="150">
        <v>0</v>
      </c>
      <c r="E22" s="46">
        <v>1</v>
      </c>
    </row>
    <row r="23" spans="1:5" ht="22.5" customHeight="1" x14ac:dyDescent="0.25">
      <c r="A23" s="143" t="s">
        <v>54</v>
      </c>
      <c r="B23" s="144" t="s">
        <v>261</v>
      </c>
      <c r="C23" s="47">
        <v>1</v>
      </c>
      <c r="D23" s="150">
        <v>1</v>
      </c>
      <c r="E23" s="46">
        <v>1</v>
      </c>
    </row>
    <row r="24" spans="1:5" ht="22.5" customHeight="1" x14ac:dyDescent="0.25">
      <c r="A24" s="143" t="s">
        <v>55</v>
      </c>
      <c r="B24" s="144" t="s">
        <v>262</v>
      </c>
      <c r="C24" s="47">
        <v>0</v>
      </c>
      <c r="D24" s="150">
        <v>0</v>
      </c>
      <c r="E24" s="46">
        <v>0</v>
      </c>
    </row>
    <row r="25" spans="1:5" ht="22.5" customHeight="1" x14ac:dyDescent="0.25">
      <c r="A25" s="143" t="s">
        <v>56</v>
      </c>
      <c r="B25" s="144" t="s">
        <v>263</v>
      </c>
      <c r="C25" s="47">
        <v>1</v>
      </c>
      <c r="D25" s="150">
        <v>1</v>
      </c>
      <c r="E25" s="46">
        <v>1</v>
      </c>
    </row>
    <row r="26" spans="1:5" ht="22.5" customHeight="1" x14ac:dyDescent="0.25">
      <c r="A26" s="143" t="s">
        <v>57</v>
      </c>
      <c r="B26" s="144" t="s">
        <v>264</v>
      </c>
      <c r="C26" s="47">
        <v>1</v>
      </c>
      <c r="D26" s="150">
        <v>1</v>
      </c>
      <c r="E26" s="46">
        <v>1</v>
      </c>
    </row>
    <row r="27" spans="1:5" ht="22.5" customHeight="1" x14ac:dyDescent="0.25">
      <c r="A27" s="143" t="s">
        <v>58</v>
      </c>
      <c r="B27" s="144" t="s">
        <v>265</v>
      </c>
      <c r="C27" s="47">
        <v>1</v>
      </c>
      <c r="D27" s="150">
        <v>1</v>
      </c>
      <c r="E27" s="46">
        <v>1</v>
      </c>
    </row>
    <row r="28" spans="1:5" ht="22.5" customHeight="1" x14ac:dyDescent="0.25">
      <c r="A28" s="143" t="s">
        <v>59</v>
      </c>
      <c r="B28" s="144" t="s">
        <v>266</v>
      </c>
      <c r="C28" s="47">
        <v>0</v>
      </c>
      <c r="D28" s="150">
        <v>0</v>
      </c>
      <c r="E28" s="46">
        <v>0</v>
      </c>
    </row>
    <row r="29" spans="1:5" ht="22.5" customHeight="1" x14ac:dyDescent="0.25">
      <c r="A29" s="143" t="s">
        <v>60</v>
      </c>
      <c r="B29" s="144" t="s">
        <v>267</v>
      </c>
      <c r="C29" s="47">
        <v>0</v>
      </c>
      <c r="D29" s="150">
        <v>0</v>
      </c>
      <c r="E29" s="46">
        <v>0</v>
      </c>
    </row>
    <row r="30" spans="1:5" ht="22.5" customHeight="1" x14ac:dyDescent="0.25">
      <c r="A30" s="143" t="s">
        <v>61</v>
      </c>
      <c r="B30" s="144" t="s">
        <v>268</v>
      </c>
      <c r="C30" s="47">
        <v>0</v>
      </c>
      <c r="D30" s="150">
        <v>0</v>
      </c>
      <c r="E30" s="46">
        <v>0</v>
      </c>
    </row>
    <row r="31" spans="1:5" ht="22.5" customHeight="1" x14ac:dyDescent="0.25">
      <c r="A31" s="143" t="s">
        <v>62</v>
      </c>
      <c r="B31" s="144" t="s">
        <v>269</v>
      </c>
      <c r="C31" s="47">
        <v>1</v>
      </c>
      <c r="D31" s="150">
        <v>1</v>
      </c>
      <c r="E31" s="46">
        <v>1</v>
      </c>
    </row>
    <row r="32" spans="1:5" ht="22.5" customHeight="1" x14ac:dyDescent="0.25">
      <c r="A32" s="143" t="s">
        <v>349</v>
      </c>
      <c r="B32" s="144" t="s">
        <v>270</v>
      </c>
      <c r="C32" s="47">
        <v>0</v>
      </c>
      <c r="D32" s="150">
        <v>0</v>
      </c>
      <c r="E32" s="46">
        <v>0</v>
      </c>
    </row>
    <row r="33" spans="1:5" ht="22.5" customHeight="1" x14ac:dyDescent="0.25">
      <c r="A33" s="143" t="s">
        <v>63</v>
      </c>
      <c r="B33" s="144" t="s">
        <v>271</v>
      </c>
      <c r="C33" s="47">
        <v>0</v>
      </c>
      <c r="D33" s="150">
        <v>0</v>
      </c>
      <c r="E33" s="46">
        <v>0</v>
      </c>
    </row>
    <row r="34" spans="1:5" ht="22.5" customHeight="1" x14ac:dyDescent="0.25">
      <c r="A34" s="143" t="s">
        <v>64</v>
      </c>
      <c r="B34" s="144" t="s">
        <v>272</v>
      </c>
      <c r="C34" s="47">
        <v>1</v>
      </c>
      <c r="D34" s="150">
        <v>1</v>
      </c>
      <c r="E34" s="46">
        <v>1</v>
      </c>
    </row>
    <row r="35" spans="1:5" ht="22.5" customHeight="1" x14ac:dyDescent="0.25">
      <c r="A35" s="143" t="s">
        <v>65</v>
      </c>
      <c r="B35" s="144" t="s">
        <v>273</v>
      </c>
      <c r="C35" s="47">
        <v>0.5</v>
      </c>
      <c r="D35" s="150">
        <v>0</v>
      </c>
      <c r="E35" s="46">
        <v>1</v>
      </c>
    </row>
    <row r="36" spans="1:5" ht="22.5" customHeight="1" x14ac:dyDescent="0.25">
      <c r="A36" s="143" t="s">
        <v>66</v>
      </c>
      <c r="B36" s="144" t="s">
        <v>274</v>
      </c>
      <c r="C36" s="47">
        <v>1</v>
      </c>
      <c r="D36" s="150">
        <v>1</v>
      </c>
      <c r="E36" s="46">
        <v>1</v>
      </c>
    </row>
    <row r="37" spans="1:5" ht="22.5" customHeight="1" x14ac:dyDescent="0.25">
      <c r="A37" s="143" t="s">
        <v>67</v>
      </c>
      <c r="B37" s="144" t="s">
        <v>275</v>
      </c>
      <c r="C37" s="47">
        <v>0</v>
      </c>
      <c r="D37" s="150">
        <v>0</v>
      </c>
      <c r="E37" s="46">
        <v>0</v>
      </c>
    </row>
    <row r="38" spans="1:5" ht="22.5" customHeight="1" x14ac:dyDescent="0.25">
      <c r="A38" s="143" t="s">
        <v>68</v>
      </c>
      <c r="B38" s="144" t="s">
        <v>276</v>
      </c>
      <c r="C38" s="47">
        <v>0</v>
      </c>
      <c r="D38" s="150">
        <v>0</v>
      </c>
      <c r="E38" s="46">
        <v>0</v>
      </c>
    </row>
    <row r="39" spans="1:5" ht="22.5" customHeight="1" x14ac:dyDescent="0.25">
      <c r="A39" s="143" t="s">
        <v>69</v>
      </c>
      <c r="B39" s="144" t="s">
        <v>277</v>
      </c>
      <c r="C39" s="47">
        <v>1</v>
      </c>
      <c r="D39" s="150">
        <v>1</v>
      </c>
      <c r="E39" s="46">
        <v>1</v>
      </c>
    </row>
    <row r="40" spans="1:5" ht="22.5" customHeight="1" x14ac:dyDescent="0.25">
      <c r="A40" s="143" t="s">
        <v>70</v>
      </c>
      <c r="B40" s="144" t="s">
        <v>278</v>
      </c>
      <c r="C40" s="47">
        <v>1</v>
      </c>
      <c r="D40" s="150">
        <v>1</v>
      </c>
      <c r="E40" s="46">
        <v>1</v>
      </c>
    </row>
    <row r="41" spans="1:5" ht="22.5" customHeight="1" x14ac:dyDescent="0.25">
      <c r="A41" s="143" t="s">
        <v>71</v>
      </c>
      <c r="B41" s="144" t="s">
        <v>279</v>
      </c>
      <c r="C41" s="47">
        <v>0</v>
      </c>
      <c r="D41" s="150">
        <v>0</v>
      </c>
      <c r="E41" s="46">
        <v>0</v>
      </c>
    </row>
    <row r="42" spans="1:5" ht="22.5" customHeight="1" x14ac:dyDescent="0.25">
      <c r="A42" s="143" t="s">
        <v>72</v>
      </c>
      <c r="B42" s="144" t="s">
        <v>280</v>
      </c>
      <c r="C42" s="47">
        <v>0</v>
      </c>
      <c r="D42" s="150">
        <v>0</v>
      </c>
      <c r="E42" s="46">
        <v>0</v>
      </c>
    </row>
    <row r="43" spans="1:5" ht="22.5" customHeight="1" x14ac:dyDescent="0.25">
      <c r="A43" s="143" t="s">
        <v>73</v>
      </c>
      <c r="B43" s="144" t="s">
        <v>281</v>
      </c>
      <c r="C43" s="47">
        <v>0.5</v>
      </c>
      <c r="D43" s="150">
        <v>0</v>
      </c>
      <c r="E43" s="46">
        <v>1</v>
      </c>
    </row>
    <row r="44" spans="1:5" ht="22.5" customHeight="1" x14ac:dyDescent="0.25">
      <c r="A44" s="143" t="s">
        <v>74</v>
      </c>
      <c r="B44" s="144" t="s">
        <v>282</v>
      </c>
      <c r="C44" s="47">
        <v>0.5</v>
      </c>
      <c r="D44" s="150">
        <v>0</v>
      </c>
      <c r="E44" s="46">
        <v>1</v>
      </c>
    </row>
    <row r="45" spans="1:5" ht="22.5" customHeight="1" x14ac:dyDescent="0.25">
      <c r="A45" s="143" t="s">
        <v>75</v>
      </c>
      <c r="B45" s="144" t="s">
        <v>283</v>
      </c>
      <c r="C45" s="47">
        <v>1</v>
      </c>
      <c r="D45" s="150">
        <v>1</v>
      </c>
      <c r="E45" s="46">
        <v>1</v>
      </c>
    </row>
    <row r="46" spans="1:5" ht="22.5" customHeight="1" x14ac:dyDescent="0.25">
      <c r="A46" s="143" t="s">
        <v>76</v>
      </c>
      <c r="B46" s="144" t="s">
        <v>293</v>
      </c>
      <c r="C46" s="47">
        <v>1</v>
      </c>
      <c r="D46" s="150">
        <v>1</v>
      </c>
      <c r="E46" s="46">
        <v>1</v>
      </c>
    </row>
    <row r="47" spans="1:5" ht="22.5" customHeight="1" x14ac:dyDescent="0.25">
      <c r="A47" s="143" t="s">
        <v>77</v>
      </c>
      <c r="B47" s="144" t="s">
        <v>294</v>
      </c>
      <c r="C47" s="47">
        <v>1</v>
      </c>
      <c r="D47" s="150">
        <v>1</v>
      </c>
      <c r="E47" s="46">
        <v>1</v>
      </c>
    </row>
    <row r="48" spans="1:5" ht="22.5" customHeight="1" x14ac:dyDescent="0.25">
      <c r="A48" s="143" t="s">
        <v>78</v>
      </c>
      <c r="B48" s="144" t="s">
        <v>295</v>
      </c>
      <c r="C48" s="47">
        <v>0</v>
      </c>
      <c r="D48" s="150">
        <v>0</v>
      </c>
      <c r="E48" s="46">
        <v>0</v>
      </c>
    </row>
    <row r="49" spans="1:5" ht="22.5" customHeight="1" x14ac:dyDescent="0.25">
      <c r="A49" s="143" t="s">
        <v>79</v>
      </c>
      <c r="B49" s="144" t="s">
        <v>296</v>
      </c>
      <c r="C49" s="47">
        <v>0.5</v>
      </c>
      <c r="D49" s="150">
        <v>0</v>
      </c>
      <c r="E49" s="46">
        <v>1</v>
      </c>
    </row>
    <row r="50" spans="1:5" ht="22.5" customHeight="1" x14ac:dyDescent="0.25">
      <c r="A50" s="143" t="s">
        <v>80</v>
      </c>
      <c r="B50" s="144" t="s">
        <v>297</v>
      </c>
      <c r="C50" s="47">
        <v>1</v>
      </c>
      <c r="D50" s="150">
        <v>1</v>
      </c>
      <c r="E50" s="46">
        <v>1</v>
      </c>
    </row>
    <row r="51" spans="1:5" ht="22.5" customHeight="1" x14ac:dyDescent="0.25">
      <c r="A51" s="143" t="s">
        <v>81</v>
      </c>
      <c r="B51" s="144" t="s">
        <v>298</v>
      </c>
      <c r="C51" s="47">
        <v>0.5</v>
      </c>
      <c r="D51" s="150">
        <v>0</v>
      </c>
      <c r="E51" s="46">
        <v>1</v>
      </c>
    </row>
    <row r="52" spans="1:5" ht="22.5" customHeight="1" x14ac:dyDescent="0.25">
      <c r="A52" s="143" t="s">
        <v>82</v>
      </c>
      <c r="B52" s="144" t="s">
        <v>299</v>
      </c>
      <c r="C52" s="47">
        <v>0.5</v>
      </c>
      <c r="D52" s="150">
        <v>0</v>
      </c>
      <c r="E52" s="46">
        <v>1</v>
      </c>
    </row>
    <row r="53" spans="1:5" ht="22.5" customHeight="1" x14ac:dyDescent="0.25">
      <c r="A53" s="143" t="s">
        <v>83</v>
      </c>
      <c r="B53" s="144" t="s">
        <v>300</v>
      </c>
      <c r="C53" s="47">
        <v>0.5</v>
      </c>
      <c r="D53" s="150">
        <v>0</v>
      </c>
      <c r="E53" s="46">
        <v>1</v>
      </c>
    </row>
    <row r="54" spans="1:5" ht="22.5" customHeight="1" x14ac:dyDescent="0.25">
      <c r="A54" s="143" t="s">
        <v>84</v>
      </c>
      <c r="B54" s="144" t="s">
        <v>301</v>
      </c>
      <c r="C54" s="47">
        <v>0.5</v>
      </c>
      <c r="D54" s="150">
        <v>0</v>
      </c>
      <c r="E54" s="46">
        <v>1</v>
      </c>
    </row>
    <row r="55" spans="1:5" ht="22.5" customHeight="1" x14ac:dyDescent="0.25">
      <c r="A55" s="143" t="s">
        <v>85</v>
      </c>
      <c r="B55" s="144" t="s">
        <v>302</v>
      </c>
      <c r="C55" s="47">
        <v>0</v>
      </c>
      <c r="D55" s="150">
        <v>0</v>
      </c>
      <c r="E55" s="46">
        <v>0</v>
      </c>
    </row>
    <row r="56" spans="1:5" ht="22.5" customHeight="1" x14ac:dyDescent="0.25">
      <c r="A56" s="143" t="s">
        <v>86</v>
      </c>
      <c r="B56" s="144" t="s">
        <v>303</v>
      </c>
      <c r="C56" s="47">
        <v>0.5</v>
      </c>
      <c r="D56" s="150">
        <v>0</v>
      </c>
      <c r="E56" s="46">
        <v>1</v>
      </c>
    </row>
    <row r="57" spans="1:5" ht="22.5" customHeight="1" x14ac:dyDescent="0.25">
      <c r="A57" s="143" t="s">
        <v>87</v>
      </c>
      <c r="B57" s="144" t="s">
        <v>304</v>
      </c>
      <c r="C57" s="47">
        <v>1</v>
      </c>
      <c r="D57" s="150">
        <v>1</v>
      </c>
      <c r="E57" s="46">
        <v>1</v>
      </c>
    </row>
    <row r="58" spans="1:5" ht="22.5" customHeight="1" x14ac:dyDescent="0.25">
      <c r="A58" s="143" t="s">
        <v>88</v>
      </c>
      <c r="B58" s="144" t="s">
        <v>305</v>
      </c>
      <c r="C58" s="47">
        <v>0</v>
      </c>
      <c r="D58" s="150">
        <v>0</v>
      </c>
      <c r="E58" s="46">
        <v>0</v>
      </c>
    </row>
    <row r="59" spans="1:5" ht="22.5" customHeight="1" x14ac:dyDescent="0.25">
      <c r="A59" s="143" t="s">
        <v>89</v>
      </c>
      <c r="B59" s="144" t="s">
        <v>306</v>
      </c>
      <c r="C59" s="47">
        <v>1</v>
      </c>
      <c r="D59" s="150">
        <v>1</v>
      </c>
      <c r="E59" s="46">
        <v>1</v>
      </c>
    </row>
    <row r="60" spans="1:5" ht="22.5" customHeight="1" x14ac:dyDescent="0.25">
      <c r="A60" s="143" t="s">
        <v>90</v>
      </c>
      <c r="B60" s="144" t="s">
        <v>307</v>
      </c>
      <c r="C60" s="47">
        <v>0.5</v>
      </c>
      <c r="D60" s="150">
        <v>0</v>
      </c>
      <c r="E60" s="46">
        <v>1</v>
      </c>
    </row>
    <row r="61" spans="1:5" ht="22.5" customHeight="1" x14ac:dyDescent="0.25">
      <c r="A61" s="143" t="s">
        <v>91</v>
      </c>
      <c r="B61" s="144" t="s">
        <v>308</v>
      </c>
      <c r="C61" s="47">
        <v>0</v>
      </c>
      <c r="D61" s="150">
        <v>0</v>
      </c>
      <c r="E61" s="46">
        <v>0</v>
      </c>
    </row>
    <row r="62" spans="1:5" ht="22.5" customHeight="1" x14ac:dyDescent="0.25">
      <c r="A62" s="143" t="s">
        <v>92</v>
      </c>
      <c r="B62" s="144" t="s">
        <v>309</v>
      </c>
      <c r="C62" s="47">
        <v>1</v>
      </c>
      <c r="D62" s="150">
        <v>1</v>
      </c>
      <c r="E62" s="46">
        <v>1</v>
      </c>
    </row>
    <row r="63" spans="1:5" ht="22.5" customHeight="1" x14ac:dyDescent="0.25">
      <c r="A63" s="143" t="s">
        <v>93</v>
      </c>
      <c r="B63" s="144" t="s">
        <v>310</v>
      </c>
      <c r="C63" s="47">
        <v>1</v>
      </c>
      <c r="D63" s="150">
        <v>1</v>
      </c>
      <c r="E63" s="46">
        <v>1</v>
      </c>
    </row>
    <row r="64" spans="1:5" ht="22.5" customHeight="1" x14ac:dyDescent="0.25">
      <c r="A64" s="143" t="s">
        <v>94</v>
      </c>
      <c r="B64" s="144" t="s">
        <v>311</v>
      </c>
      <c r="C64" s="47">
        <v>1</v>
      </c>
      <c r="D64" s="150">
        <v>1</v>
      </c>
      <c r="E64" s="46">
        <v>1</v>
      </c>
    </row>
    <row r="65" spans="1:5" ht="22.5" customHeight="1" x14ac:dyDescent="0.25">
      <c r="A65" s="143" t="s">
        <v>95</v>
      </c>
      <c r="B65" s="144" t="s">
        <v>312</v>
      </c>
      <c r="C65" s="47">
        <v>1</v>
      </c>
      <c r="D65" s="150">
        <v>1</v>
      </c>
      <c r="E65" s="46">
        <v>1</v>
      </c>
    </row>
    <row r="66" spans="1:5" ht="22.5" customHeight="1" x14ac:dyDescent="0.25">
      <c r="A66" s="143" t="s">
        <v>96</v>
      </c>
      <c r="B66" s="144" t="s">
        <v>313</v>
      </c>
      <c r="C66" s="47">
        <v>0</v>
      </c>
      <c r="D66" s="150">
        <v>0</v>
      </c>
      <c r="E66" s="46">
        <v>0</v>
      </c>
    </row>
    <row r="67" spans="1:5" ht="22.5" customHeight="1" x14ac:dyDescent="0.25">
      <c r="A67" s="143" t="s">
        <v>97</v>
      </c>
      <c r="B67" s="144" t="s">
        <v>314</v>
      </c>
      <c r="C67" s="47">
        <v>0</v>
      </c>
      <c r="D67" s="150">
        <v>0</v>
      </c>
      <c r="E67" s="46">
        <v>0</v>
      </c>
    </row>
    <row r="68" spans="1:5" ht="22.5" customHeight="1" x14ac:dyDescent="0.25">
      <c r="A68" s="143" t="s">
        <v>98</v>
      </c>
      <c r="B68" s="144" t="s">
        <v>315</v>
      </c>
      <c r="C68" s="47">
        <v>0.5</v>
      </c>
      <c r="D68" s="150">
        <v>0</v>
      </c>
      <c r="E68" s="46">
        <v>1</v>
      </c>
    </row>
    <row r="69" spans="1:5" ht="22.5" customHeight="1" x14ac:dyDescent="0.25">
      <c r="A69" s="143" t="s">
        <v>99</v>
      </c>
      <c r="B69" s="144" t="s">
        <v>316</v>
      </c>
      <c r="C69" s="47">
        <v>0</v>
      </c>
      <c r="D69" s="150">
        <v>0</v>
      </c>
      <c r="E69" s="46">
        <v>0</v>
      </c>
    </row>
    <row r="70" spans="1:5" ht="22.5" customHeight="1" x14ac:dyDescent="0.25">
      <c r="A70" s="143" t="s">
        <v>100</v>
      </c>
      <c r="B70" s="144" t="s">
        <v>317</v>
      </c>
      <c r="C70" s="47">
        <v>0</v>
      </c>
      <c r="D70" s="150">
        <v>0</v>
      </c>
      <c r="E70" s="46">
        <v>0</v>
      </c>
    </row>
    <row r="71" spans="1:5" ht="22.5" customHeight="1" x14ac:dyDescent="0.25">
      <c r="A71" s="143" t="s">
        <v>101</v>
      </c>
      <c r="B71" s="144" t="s">
        <v>318</v>
      </c>
      <c r="C71" s="47">
        <v>0</v>
      </c>
      <c r="D71" s="150">
        <v>0</v>
      </c>
      <c r="E71" s="46">
        <v>0</v>
      </c>
    </row>
    <row r="72" spans="1:5" ht="22.5" customHeight="1" x14ac:dyDescent="0.25">
      <c r="A72" s="143" t="s">
        <v>102</v>
      </c>
      <c r="B72" s="144" t="s">
        <v>319</v>
      </c>
      <c r="C72" s="47">
        <v>0.5</v>
      </c>
      <c r="D72" s="150">
        <v>0</v>
      </c>
      <c r="E72" s="46">
        <v>1</v>
      </c>
    </row>
    <row r="73" spans="1:5" ht="22.5" customHeight="1" x14ac:dyDescent="0.25">
      <c r="A73" s="143" t="s">
        <v>103</v>
      </c>
      <c r="B73" s="144" t="s">
        <v>320</v>
      </c>
      <c r="C73" s="47">
        <v>0</v>
      </c>
      <c r="D73" s="150">
        <v>0</v>
      </c>
      <c r="E73" s="46">
        <v>0</v>
      </c>
    </row>
    <row r="74" spans="1:5" ht="22.5" customHeight="1" x14ac:dyDescent="0.25">
      <c r="A74" s="143" t="s">
        <v>104</v>
      </c>
      <c r="B74" s="144" t="s">
        <v>321</v>
      </c>
      <c r="C74" s="47">
        <v>0</v>
      </c>
      <c r="D74" s="150">
        <v>0</v>
      </c>
      <c r="E74" s="46">
        <v>0</v>
      </c>
    </row>
    <row r="75" spans="1:5" ht="22.5" customHeight="1" x14ac:dyDescent="0.25">
      <c r="A75" s="143" t="s">
        <v>105</v>
      </c>
      <c r="B75" s="144" t="s">
        <v>322</v>
      </c>
      <c r="C75" s="47">
        <v>1</v>
      </c>
      <c r="D75" s="150">
        <v>1</v>
      </c>
      <c r="E75" s="46">
        <v>1</v>
      </c>
    </row>
    <row r="76" spans="1:5" ht="22.5" customHeight="1" x14ac:dyDescent="0.25">
      <c r="A76" s="143" t="s">
        <v>106</v>
      </c>
      <c r="B76" s="144" t="s">
        <v>323</v>
      </c>
      <c r="C76" s="47">
        <v>1</v>
      </c>
      <c r="D76" s="150">
        <v>1</v>
      </c>
      <c r="E76" s="46">
        <v>1</v>
      </c>
    </row>
    <row r="77" spans="1:5" ht="22.5" customHeight="1" x14ac:dyDescent="0.25">
      <c r="A77" s="143" t="s">
        <v>107</v>
      </c>
      <c r="B77" s="144" t="s">
        <v>324</v>
      </c>
      <c r="C77" s="47">
        <v>0</v>
      </c>
      <c r="D77" s="150">
        <v>0</v>
      </c>
      <c r="E77" s="46">
        <v>0</v>
      </c>
    </row>
    <row r="78" spans="1:5" ht="22.5" customHeight="1" x14ac:dyDescent="0.25">
      <c r="A78" s="143" t="s">
        <v>108</v>
      </c>
      <c r="B78" s="144" t="s">
        <v>325</v>
      </c>
      <c r="C78" s="47">
        <v>0</v>
      </c>
      <c r="D78" s="150">
        <v>0</v>
      </c>
      <c r="E78" s="46">
        <v>0</v>
      </c>
    </row>
    <row r="79" spans="1:5" ht="22.5" customHeight="1" x14ac:dyDescent="0.25">
      <c r="A79" s="143" t="s">
        <v>109</v>
      </c>
      <c r="B79" s="144" t="s">
        <v>326</v>
      </c>
      <c r="C79" s="47">
        <v>0</v>
      </c>
      <c r="D79" s="150">
        <v>0</v>
      </c>
      <c r="E79" s="46">
        <v>0</v>
      </c>
    </row>
    <row r="80" spans="1:5" ht="22.5" customHeight="1" x14ac:dyDescent="0.25">
      <c r="A80" s="143" t="s">
        <v>110</v>
      </c>
      <c r="B80" s="144" t="s">
        <v>327</v>
      </c>
      <c r="C80" s="47">
        <v>0</v>
      </c>
      <c r="D80" s="150">
        <v>0</v>
      </c>
      <c r="E80" s="46">
        <v>0</v>
      </c>
    </row>
    <row r="81" spans="1:5" ht="22.5" customHeight="1" x14ac:dyDescent="0.25">
      <c r="A81" s="143" t="s">
        <v>111</v>
      </c>
      <c r="B81" s="144" t="s">
        <v>328</v>
      </c>
      <c r="C81" s="47">
        <v>0</v>
      </c>
      <c r="D81" s="150">
        <v>0</v>
      </c>
      <c r="E81" s="46">
        <v>0</v>
      </c>
    </row>
    <row r="82" spans="1:5" ht="22.5" customHeight="1" x14ac:dyDescent="0.25">
      <c r="A82" s="143" t="s">
        <v>112</v>
      </c>
      <c r="B82" s="144" t="s">
        <v>329</v>
      </c>
      <c r="C82" s="47">
        <v>0.5</v>
      </c>
      <c r="D82" s="150">
        <v>0</v>
      </c>
      <c r="E82" s="46">
        <v>1</v>
      </c>
    </row>
    <row r="83" spans="1:5" ht="22.5" customHeight="1" x14ac:dyDescent="0.25">
      <c r="A83" s="143" t="s">
        <v>113</v>
      </c>
      <c r="B83" s="144" t="s">
        <v>330</v>
      </c>
      <c r="C83" s="47">
        <v>0.5</v>
      </c>
      <c r="D83" s="150">
        <v>0</v>
      </c>
      <c r="E83" s="46">
        <v>1</v>
      </c>
    </row>
    <row r="84" spans="1:5" ht="22.5" customHeight="1" x14ac:dyDescent="0.25">
      <c r="A84" s="143" t="s">
        <v>114</v>
      </c>
      <c r="B84" s="144" t="s">
        <v>284</v>
      </c>
      <c r="C84" s="47">
        <v>0</v>
      </c>
      <c r="D84" s="150">
        <v>0</v>
      </c>
      <c r="E84" s="46">
        <v>0</v>
      </c>
    </row>
    <row r="85" spans="1:5" ht="22.5" customHeight="1" x14ac:dyDescent="0.25">
      <c r="A85" s="143" t="s">
        <v>115</v>
      </c>
      <c r="B85" s="144" t="s">
        <v>285</v>
      </c>
      <c r="C85" s="47">
        <v>0.5</v>
      </c>
      <c r="D85" s="150">
        <v>0</v>
      </c>
      <c r="E85" s="46">
        <v>1</v>
      </c>
    </row>
    <row r="86" spans="1:5" ht="22.5" customHeight="1" x14ac:dyDescent="0.25">
      <c r="A86" s="143" t="s">
        <v>116</v>
      </c>
      <c r="B86" s="144" t="s">
        <v>286</v>
      </c>
      <c r="C86" s="47">
        <v>0</v>
      </c>
      <c r="D86" s="150">
        <v>0</v>
      </c>
      <c r="E86" s="46">
        <v>0</v>
      </c>
    </row>
    <row r="87" spans="1:5" ht="22.5" customHeight="1" x14ac:dyDescent="0.25">
      <c r="A87" s="143" t="s">
        <v>117</v>
      </c>
      <c r="B87" s="144" t="s">
        <v>287</v>
      </c>
      <c r="C87" s="47">
        <v>0.5</v>
      </c>
      <c r="D87" s="150">
        <v>0</v>
      </c>
      <c r="E87" s="46">
        <v>1</v>
      </c>
    </row>
    <row r="88" spans="1:5" ht="22.5" customHeight="1" x14ac:dyDescent="0.25">
      <c r="A88" s="143" t="s">
        <v>118</v>
      </c>
      <c r="B88" s="144" t="s">
        <v>288</v>
      </c>
      <c r="C88" s="47">
        <v>1</v>
      </c>
      <c r="D88" s="150">
        <v>1</v>
      </c>
      <c r="E88" s="46">
        <v>1</v>
      </c>
    </row>
    <row r="89" spans="1:5" ht="22.5" customHeight="1" x14ac:dyDescent="0.25">
      <c r="A89" s="143" t="s">
        <v>119</v>
      </c>
      <c r="B89" s="144" t="s">
        <v>289</v>
      </c>
      <c r="C89" s="47">
        <v>0</v>
      </c>
      <c r="D89" s="150">
        <v>0</v>
      </c>
      <c r="E89" s="46">
        <v>0</v>
      </c>
    </row>
    <row r="90" spans="1:5" ht="22.5" customHeight="1" x14ac:dyDescent="0.25">
      <c r="A90" s="143" t="s">
        <v>120</v>
      </c>
      <c r="B90" s="144" t="s">
        <v>290</v>
      </c>
      <c r="C90" s="47">
        <v>1</v>
      </c>
      <c r="D90" s="150">
        <v>1</v>
      </c>
      <c r="E90" s="46">
        <v>1</v>
      </c>
    </row>
    <row r="91" spans="1:5" ht="22.5" customHeight="1" x14ac:dyDescent="0.25">
      <c r="A91" s="143" t="s">
        <v>121</v>
      </c>
      <c r="B91" s="144" t="s">
        <v>291</v>
      </c>
      <c r="C91" s="47">
        <v>0.5</v>
      </c>
      <c r="D91" s="150">
        <v>0</v>
      </c>
      <c r="E91" s="46">
        <v>1</v>
      </c>
    </row>
    <row r="92" spans="1:5" ht="22.5" customHeight="1" x14ac:dyDescent="0.25">
      <c r="A92" s="143" t="s">
        <v>122</v>
      </c>
      <c r="B92" s="144" t="s">
        <v>292</v>
      </c>
      <c r="C92" s="47">
        <v>1</v>
      </c>
      <c r="D92" s="150">
        <v>1</v>
      </c>
      <c r="E92" s="46">
        <v>1</v>
      </c>
    </row>
    <row r="93" spans="1:5" ht="22.5" customHeight="1" x14ac:dyDescent="0.25">
      <c r="A93" s="143" t="s">
        <v>123</v>
      </c>
      <c r="B93" s="144" t="s">
        <v>242</v>
      </c>
      <c r="C93" s="47">
        <v>1</v>
      </c>
      <c r="D93" s="150">
        <v>1</v>
      </c>
      <c r="E93" s="46">
        <v>1</v>
      </c>
    </row>
    <row r="94" spans="1:5" ht="22.5" customHeight="1" x14ac:dyDescent="0.25">
      <c r="A94" s="143" t="s">
        <v>124</v>
      </c>
      <c r="B94" s="144" t="s">
        <v>243</v>
      </c>
      <c r="C94" s="47">
        <v>1</v>
      </c>
      <c r="D94" s="150">
        <v>1</v>
      </c>
      <c r="E94" s="46">
        <v>1</v>
      </c>
    </row>
    <row r="95" spans="1:5" ht="22.5" customHeight="1" x14ac:dyDescent="0.25">
      <c r="A95" s="143" t="s">
        <v>125</v>
      </c>
      <c r="B95" s="144" t="s">
        <v>244</v>
      </c>
      <c r="C95" s="47">
        <v>1</v>
      </c>
      <c r="D95" s="150">
        <v>1</v>
      </c>
      <c r="E95" s="46">
        <v>1</v>
      </c>
    </row>
    <row r="96" spans="1:5" ht="22.5" customHeight="1" x14ac:dyDescent="0.25">
      <c r="A96" s="143" t="s">
        <v>393</v>
      </c>
      <c r="B96" s="144" t="s">
        <v>245</v>
      </c>
      <c r="C96" s="47">
        <v>0.5</v>
      </c>
      <c r="D96" s="150">
        <v>0</v>
      </c>
      <c r="E96" s="46">
        <v>1</v>
      </c>
    </row>
    <row r="97" spans="1:5" ht="22.5" customHeight="1" x14ac:dyDescent="0.25">
      <c r="A97" s="143" t="s">
        <v>127</v>
      </c>
      <c r="B97" s="144" t="s">
        <v>246</v>
      </c>
      <c r="C97" s="47">
        <v>0.5</v>
      </c>
      <c r="D97" s="150">
        <v>0</v>
      </c>
      <c r="E97" s="46">
        <v>1</v>
      </c>
    </row>
    <row r="98" spans="1:5" ht="22.5" customHeight="1" x14ac:dyDescent="0.25">
      <c r="A98" s="143" t="s">
        <v>128</v>
      </c>
      <c r="B98" s="144" t="s">
        <v>247</v>
      </c>
      <c r="C98" s="47">
        <v>0.5</v>
      </c>
      <c r="D98" s="150">
        <v>0</v>
      </c>
      <c r="E98" s="46">
        <v>1</v>
      </c>
    </row>
    <row r="99" spans="1:5" ht="22.5" customHeight="1" x14ac:dyDescent="0.25">
      <c r="A99" s="143" t="s">
        <v>129</v>
      </c>
      <c r="B99" s="144" t="s">
        <v>248</v>
      </c>
      <c r="C99" s="47">
        <v>0</v>
      </c>
      <c r="D99" s="150">
        <v>0</v>
      </c>
      <c r="E99" s="46">
        <v>0</v>
      </c>
    </row>
    <row r="100" spans="1:5" ht="22.5" customHeight="1" x14ac:dyDescent="0.25">
      <c r="A100" s="143" t="s">
        <v>130</v>
      </c>
      <c r="B100" s="144" t="s">
        <v>249</v>
      </c>
      <c r="C100" s="47">
        <v>1</v>
      </c>
      <c r="D100" s="150">
        <v>1</v>
      </c>
      <c r="E100" s="46">
        <v>1</v>
      </c>
    </row>
    <row r="101" spans="1:5" ht="22.5" customHeight="1" x14ac:dyDescent="0.25">
      <c r="A101" s="143" t="s">
        <v>131</v>
      </c>
      <c r="B101" s="144" t="s">
        <v>250</v>
      </c>
      <c r="C101" s="47">
        <v>0.5</v>
      </c>
      <c r="D101" s="150">
        <v>0</v>
      </c>
      <c r="E101" s="46">
        <v>1</v>
      </c>
    </row>
    <row r="102" spans="1:5" ht="22.5" customHeight="1" x14ac:dyDescent="0.25">
      <c r="A102" s="143" t="s">
        <v>132</v>
      </c>
      <c r="B102" s="144" t="s">
        <v>251</v>
      </c>
      <c r="C102" s="47">
        <v>0.5</v>
      </c>
      <c r="D102" s="150">
        <v>0</v>
      </c>
      <c r="E102" s="46">
        <v>1</v>
      </c>
    </row>
    <row r="103" spans="1:5" ht="22.5" customHeight="1" thickBot="1" x14ac:dyDescent="0.3">
      <c r="A103" s="143" t="s">
        <v>133</v>
      </c>
      <c r="B103" s="144" t="s">
        <v>241</v>
      </c>
      <c r="C103" s="47">
        <v>0.5</v>
      </c>
      <c r="D103" s="150">
        <v>0</v>
      </c>
      <c r="E103" s="46">
        <v>1</v>
      </c>
    </row>
    <row r="104" spans="1:5" x14ac:dyDescent="0.25">
      <c r="A104" s="195"/>
      <c r="B104" s="196"/>
      <c r="C104" s="97"/>
      <c r="D104" s="72"/>
      <c r="E104" s="73"/>
    </row>
    <row r="105" spans="1:5" ht="15.75" x14ac:dyDescent="0.25">
      <c r="A105" s="87"/>
      <c r="B105" s="87"/>
      <c r="C105" s="88"/>
      <c r="D105" s="87"/>
      <c r="E105" s="87"/>
    </row>
    <row r="106" spans="1:5" ht="15.75" x14ac:dyDescent="0.25">
      <c r="A106" s="87"/>
      <c r="B106" s="87"/>
      <c r="C106" s="88"/>
      <c r="D106" s="87"/>
      <c r="E106" s="87"/>
    </row>
    <row r="107" spans="1:5" ht="15.75" x14ac:dyDescent="0.25">
      <c r="A107" s="87"/>
      <c r="B107" s="87"/>
      <c r="C107" s="88"/>
      <c r="D107" s="87"/>
      <c r="E107" s="87"/>
    </row>
  </sheetData>
  <autoFilter ref="A7:E104"/>
  <mergeCells count="4">
    <mergeCell ref="A2:E2"/>
    <mergeCell ref="C4:C7"/>
    <mergeCell ref="A104:B104"/>
    <mergeCell ref="A4:A7"/>
  </mergeCells>
  <printOptions horizontalCentered="1"/>
  <pageMargins left="0.23622047244094491" right="0.23622047244094491" top="0.19685039370078741" bottom="0.19685039370078741" header="0.11811023622047245" footer="0.11811023622047245"/>
  <pageSetup paperSize="9" scale="88" firstPageNumber="6" fitToHeight="0" orientation="landscape" useFirstPageNumber="1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CCFFCC"/>
    <pageSetUpPr fitToPage="1"/>
  </sheetPr>
  <dimension ref="A1:E103"/>
  <sheetViews>
    <sheetView zoomScale="93" zoomScaleNormal="93" zoomScaleSheetLayoutView="80" workbookViewId="0">
      <pane ySplit="7" topLeftCell="A8" activePane="bottomLeft" state="frozen"/>
      <selection pane="bottomLeft" activeCell="A3" sqref="A3"/>
    </sheetView>
  </sheetViews>
  <sheetFormatPr defaultRowHeight="15" x14ac:dyDescent="0.25"/>
  <cols>
    <col min="1" max="1" width="53.5703125" customWidth="1"/>
    <col min="2" max="3" width="20.85546875" customWidth="1"/>
    <col min="4" max="4" width="33" customWidth="1"/>
    <col min="5" max="5" width="25.140625" customWidth="1"/>
  </cols>
  <sheetData>
    <row r="1" spans="1:5" ht="7.5" customHeight="1" x14ac:dyDescent="0.25"/>
    <row r="2" spans="1:5" ht="20.25" customHeight="1" x14ac:dyDescent="0.25">
      <c r="A2" s="180" t="s">
        <v>373</v>
      </c>
      <c r="B2" s="180"/>
      <c r="C2" s="180"/>
      <c r="D2" s="180"/>
    </row>
    <row r="3" spans="1:5" ht="12.75" customHeight="1" thickBot="1" x14ac:dyDescent="0.3"/>
    <row r="4" spans="1:5" ht="138.75" customHeight="1" x14ac:dyDescent="0.25">
      <c r="A4" s="188" t="s">
        <v>347</v>
      </c>
      <c r="B4" s="58" t="s">
        <v>31</v>
      </c>
      <c r="C4" s="181" t="s">
        <v>374</v>
      </c>
      <c r="D4" s="70" t="s">
        <v>354</v>
      </c>
      <c r="E4" s="71" t="s">
        <v>355</v>
      </c>
    </row>
    <row r="5" spans="1:5" x14ac:dyDescent="0.25">
      <c r="A5" s="189"/>
      <c r="B5" s="59" t="s">
        <v>30</v>
      </c>
      <c r="C5" s="182"/>
      <c r="D5" s="65">
        <v>0.5</v>
      </c>
      <c r="E5" s="64">
        <v>0.5</v>
      </c>
    </row>
    <row r="6" spans="1:5" ht="51.75" customHeight="1" x14ac:dyDescent="0.25">
      <c r="A6" s="189"/>
      <c r="B6" s="59" t="s">
        <v>8</v>
      </c>
      <c r="C6" s="182"/>
      <c r="D6" s="65" t="s">
        <v>353</v>
      </c>
      <c r="E6" s="64" t="s">
        <v>5</v>
      </c>
    </row>
    <row r="7" spans="1:5" s="19" customFormat="1" ht="28.5" customHeight="1" thickBot="1" x14ac:dyDescent="0.3">
      <c r="A7" s="201"/>
      <c r="B7" s="69" t="s">
        <v>348</v>
      </c>
      <c r="C7" s="200"/>
      <c r="D7" s="100">
        <v>1</v>
      </c>
      <c r="E7" s="101">
        <v>2</v>
      </c>
    </row>
    <row r="8" spans="1:5" ht="22.5" customHeight="1" x14ac:dyDescent="0.25">
      <c r="A8" s="140" t="s">
        <v>39</v>
      </c>
      <c r="B8" s="141" t="s">
        <v>235</v>
      </c>
      <c r="C8" s="67">
        <v>1</v>
      </c>
      <c r="D8" s="66">
        <v>1</v>
      </c>
      <c r="E8" s="151">
        <v>1</v>
      </c>
    </row>
    <row r="9" spans="1:5" ht="22.5" customHeight="1" x14ac:dyDescent="0.25">
      <c r="A9" s="140" t="s">
        <v>40</v>
      </c>
      <c r="B9" s="141" t="s">
        <v>236</v>
      </c>
      <c r="C9" s="67">
        <v>1</v>
      </c>
      <c r="D9" s="66">
        <v>1</v>
      </c>
      <c r="E9" s="151">
        <v>1</v>
      </c>
    </row>
    <row r="10" spans="1:5" ht="22.5" customHeight="1" x14ac:dyDescent="0.25">
      <c r="A10" s="140" t="s">
        <v>41</v>
      </c>
      <c r="B10" s="141" t="s">
        <v>237</v>
      </c>
      <c r="C10" s="67">
        <v>1</v>
      </c>
      <c r="D10" s="66">
        <v>1</v>
      </c>
      <c r="E10" s="151">
        <v>1</v>
      </c>
    </row>
    <row r="11" spans="1:5" ht="22.5" customHeight="1" x14ac:dyDescent="0.25">
      <c r="A11" s="140" t="s">
        <v>42</v>
      </c>
      <c r="B11" s="141" t="s">
        <v>238</v>
      </c>
      <c r="C11" s="67">
        <v>1</v>
      </c>
      <c r="D11" s="66">
        <v>1</v>
      </c>
      <c r="E11" s="151">
        <v>1</v>
      </c>
    </row>
    <row r="12" spans="1:5" ht="22.5" customHeight="1" x14ac:dyDescent="0.25">
      <c r="A12" s="143" t="s">
        <v>43</v>
      </c>
      <c r="B12" s="144" t="s">
        <v>239</v>
      </c>
      <c r="C12" s="67">
        <v>1</v>
      </c>
      <c r="D12" s="66">
        <v>1</v>
      </c>
      <c r="E12" s="151">
        <v>1</v>
      </c>
    </row>
    <row r="13" spans="1:5" ht="22.5" customHeight="1" x14ac:dyDescent="0.25">
      <c r="A13" s="143" t="s">
        <v>44</v>
      </c>
      <c r="B13" s="144" t="s">
        <v>240</v>
      </c>
      <c r="C13" s="67">
        <v>1</v>
      </c>
      <c r="D13" s="66">
        <v>1</v>
      </c>
      <c r="E13" s="151">
        <v>1</v>
      </c>
    </row>
    <row r="14" spans="1:5" ht="22.5" customHeight="1" x14ac:dyDescent="0.25">
      <c r="A14" s="143" t="s">
        <v>45</v>
      </c>
      <c r="B14" s="144" t="s">
        <v>252</v>
      </c>
      <c r="C14" s="67">
        <v>1</v>
      </c>
      <c r="D14" s="66">
        <v>1</v>
      </c>
      <c r="E14" s="151">
        <v>1</v>
      </c>
    </row>
    <row r="15" spans="1:5" ht="22.5" customHeight="1" x14ac:dyDescent="0.25">
      <c r="A15" s="143" t="s">
        <v>351</v>
      </c>
      <c r="B15" s="144" t="s">
        <v>253</v>
      </c>
      <c r="C15" s="67">
        <v>1</v>
      </c>
      <c r="D15" s="66">
        <v>1</v>
      </c>
      <c r="E15" s="151">
        <v>1</v>
      </c>
    </row>
    <row r="16" spans="1:5" ht="22.5" customHeight="1" x14ac:dyDescent="0.25">
      <c r="A16" s="143" t="s">
        <v>352</v>
      </c>
      <c r="B16" s="144" t="s">
        <v>254</v>
      </c>
      <c r="C16" s="67">
        <v>1</v>
      </c>
      <c r="D16" s="66">
        <v>1</v>
      </c>
      <c r="E16" s="151">
        <v>1</v>
      </c>
    </row>
    <row r="17" spans="1:5" ht="22.5" customHeight="1" x14ac:dyDescent="0.25">
      <c r="A17" s="143" t="s">
        <v>48</v>
      </c>
      <c r="B17" s="144" t="s">
        <v>255</v>
      </c>
      <c r="C17" s="67">
        <v>1</v>
      </c>
      <c r="D17" s="66">
        <v>1</v>
      </c>
      <c r="E17" s="151">
        <v>1</v>
      </c>
    </row>
    <row r="18" spans="1:5" ht="22.5" customHeight="1" x14ac:dyDescent="0.25">
      <c r="A18" s="143" t="s">
        <v>350</v>
      </c>
      <c r="B18" s="144" t="s">
        <v>256</v>
      </c>
      <c r="C18" s="67">
        <v>1</v>
      </c>
      <c r="D18" s="66">
        <v>1</v>
      </c>
      <c r="E18" s="151">
        <v>1</v>
      </c>
    </row>
    <row r="19" spans="1:5" ht="22.5" customHeight="1" x14ac:dyDescent="0.25">
      <c r="A19" s="143" t="s">
        <v>50</v>
      </c>
      <c r="B19" s="144" t="s">
        <v>257</v>
      </c>
      <c r="C19" s="67">
        <v>1</v>
      </c>
      <c r="D19" s="66">
        <v>1</v>
      </c>
      <c r="E19" s="151">
        <v>1</v>
      </c>
    </row>
    <row r="20" spans="1:5" ht="22.5" customHeight="1" x14ac:dyDescent="0.25">
      <c r="A20" s="143" t="s">
        <v>51</v>
      </c>
      <c r="B20" s="144" t="s">
        <v>258</v>
      </c>
      <c r="C20" s="67">
        <v>1</v>
      </c>
      <c r="D20" s="66">
        <v>1</v>
      </c>
      <c r="E20" s="151">
        <v>1</v>
      </c>
    </row>
    <row r="21" spans="1:5" ht="22.5" customHeight="1" x14ac:dyDescent="0.25">
      <c r="A21" s="143" t="s">
        <v>52</v>
      </c>
      <c r="B21" s="144" t="s">
        <v>259</v>
      </c>
      <c r="C21" s="67">
        <v>1</v>
      </c>
      <c r="D21" s="66">
        <v>1</v>
      </c>
      <c r="E21" s="151">
        <v>1</v>
      </c>
    </row>
    <row r="22" spans="1:5" ht="22.5" customHeight="1" x14ac:dyDescent="0.25">
      <c r="A22" s="143" t="s">
        <v>53</v>
      </c>
      <c r="B22" s="144" t="s">
        <v>260</v>
      </c>
      <c r="C22" s="67">
        <v>1</v>
      </c>
      <c r="D22" s="66">
        <v>1</v>
      </c>
      <c r="E22" s="151">
        <v>1</v>
      </c>
    </row>
    <row r="23" spans="1:5" s="19" customFormat="1" ht="22.5" customHeight="1" x14ac:dyDescent="0.25">
      <c r="A23" s="143" t="s">
        <v>54</v>
      </c>
      <c r="B23" s="144" t="s">
        <v>261</v>
      </c>
      <c r="C23" s="67">
        <v>1</v>
      </c>
      <c r="D23" s="66">
        <v>1</v>
      </c>
      <c r="E23" s="151">
        <v>1</v>
      </c>
    </row>
    <row r="24" spans="1:5" ht="22.5" customHeight="1" x14ac:dyDescent="0.25">
      <c r="A24" s="143" t="s">
        <v>55</v>
      </c>
      <c r="B24" s="144" t="s">
        <v>262</v>
      </c>
      <c r="C24" s="67">
        <v>1</v>
      </c>
      <c r="D24" s="66">
        <v>1</v>
      </c>
      <c r="E24" s="151">
        <v>1</v>
      </c>
    </row>
    <row r="25" spans="1:5" ht="22.5" customHeight="1" x14ac:dyDescent="0.25">
      <c r="A25" s="143" t="s">
        <v>56</v>
      </c>
      <c r="B25" s="144" t="s">
        <v>263</v>
      </c>
      <c r="C25" s="67">
        <v>1</v>
      </c>
      <c r="D25" s="66">
        <v>1</v>
      </c>
      <c r="E25" s="151">
        <v>1</v>
      </c>
    </row>
    <row r="26" spans="1:5" ht="22.5" customHeight="1" x14ac:dyDescent="0.25">
      <c r="A26" s="143" t="s">
        <v>57</v>
      </c>
      <c r="B26" s="144" t="s">
        <v>264</v>
      </c>
      <c r="C26" s="67">
        <v>1</v>
      </c>
      <c r="D26" s="66">
        <v>1</v>
      </c>
      <c r="E26" s="151">
        <v>1</v>
      </c>
    </row>
    <row r="27" spans="1:5" ht="22.5" customHeight="1" x14ac:dyDescent="0.25">
      <c r="A27" s="143" t="s">
        <v>58</v>
      </c>
      <c r="B27" s="144" t="s">
        <v>265</v>
      </c>
      <c r="C27" s="67">
        <v>1</v>
      </c>
      <c r="D27" s="66">
        <v>1</v>
      </c>
      <c r="E27" s="151">
        <v>1</v>
      </c>
    </row>
    <row r="28" spans="1:5" ht="22.5" customHeight="1" x14ac:dyDescent="0.25">
      <c r="A28" s="143" t="s">
        <v>59</v>
      </c>
      <c r="B28" s="144" t="s">
        <v>266</v>
      </c>
      <c r="C28" s="67">
        <v>1</v>
      </c>
      <c r="D28" s="66">
        <v>1</v>
      </c>
      <c r="E28" s="151">
        <v>1</v>
      </c>
    </row>
    <row r="29" spans="1:5" ht="22.5" customHeight="1" x14ac:dyDescent="0.25">
      <c r="A29" s="143" t="s">
        <v>60</v>
      </c>
      <c r="B29" s="144" t="s">
        <v>267</v>
      </c>
      <c r="C29" s="67">
        <v>0.5</v>
      </c>
      <c r="D29" s="66">
        <v>0</v>
      </c>
      <c r="E29" s="151">
        <v>1</v>
      </c>
    </row>
    <row r="30" spans="1:5" ht="22.5" customHeight="1" x14ac:dyDescent="0.25">
      <c r="A30" s="143" t="s">
        <v>61</v>
      </c>
      <c r="B30" s="144" t="s">
        <v>268</v>
      </c>
      <c r="C30" s="67">
        <v>1</v>
      </c>
      <c r="D30" s="66">
        <v>1</v>
      </c>
      <c r="E30" s="151">
        <v>1</v>
      </c>
    </row>
    <row r="31" spans="1:5" ht="22.5" customHeight="1" x14ac:dyDescent="0.25">
      <c r="A31" s="143" t="s">
        <v>62</v>
      </c>
      <c r="B31" s="144" t="s">
        <v>269</v>
      </c>
      <c r="C31" s="67">
        <v>1</v>
      </c>
      <c r="D31" s="66">
        <v>1</v>
      </c>
      <c r="E31" s="151">
        <v>1</v>
      </c>
    </row>
    <row r="32" spans="1:5" ht="22.5" customHeight="1" x14ac:dyDescent="0.25">
      <c r="A32" s="143" t="s">
        <v>349</v>
      </c>
      <c r="B32" s="144" t="s">
        <v>270</v>
      </c>
      <c r="C32" s="67">
        <v>1</v>
      </c>
      <c r="D32" s="66">
        <v>1</v>
      </c>
      <c r="E32" s="151">
        <v>1</v>
      </c>
    </row>
    <row r="33" spans="1:5" ht="22.5" customHeight="1" x14ac:dyDescent="0.25">
      <c r="A33" s="143" t="s">
        <v>63</v>
      </c>
      <c r="B33" s="144" t="s">
        <v>271</v>
      </c>
      <c r="C33" s="67">
        <v>1</v>
      </c>
      <c r="D33" s="66">
        <v>1</v>
      </c>
      <c r="E33" s="151">
        <v>1</v>
      </c>
    </row>
    <row r="34" spans="1:5" ht="22.5" customHeight="1" x14ac:dyDescent="0.25">
      <c r="A34" s="143" t="s">
        <v>64</v>
      </c>
      <c r="B34" s="144" t="s">
        <v>272</v>
      </c>
      <c r="C34" s="67">
        <v>1</v>
      </c>
      <c r="D34" s="66">
        <v>1</v>
      </c>
      <c r="E34" s="151">
        <v>1</v>
      </c>
    </row>
    <row r="35" spans="1:5" ht="22.5" customHeight="1" x14ac:dyDescent="0.25">
      <c r="A35" s="143" t="s">
        <v>65</v>
      </c>
      <c r="B35" s="144" t="s">
        <v>273</v>
      </c>
      <c r="C35" s="67">
        <v>1</v>
      </c>
      <c r="D35" s="66">
        <v>1</v>
      </c>
      <c r="E35" s="151">
        <v>1</v>
      </c>
    </row>
    <row r="36" spans="1:5" ht="22.5" customHeight="1" x14ac:dyDescent="0.25">
      <c r="A36" s="143" t="s">
        <v>66</v>
      </c>
      <c r="B36" s="144" t="s">
        <v>274</v>
      </c>
      <c r="C36" s="67">
        <v>1</v>
      </c>
      <c r="D36" s="66">
        <v>1</v>
      </c>
      <c r="E36" s="151">
        <v>1</v>
      </c>
    </row>
    <row r="37" spans="1:5" ht="22.5" customHeight="1" x14ac:dyDescent="0.25">
      <c r="A37" s="143" t="s">
        <v>67</v>
      </c>
      <c r="B37" s="144" t="s">
        <v>275</v>
      </c>
      <c r="C37" s="67">
        <v>1</v>
      </c>
      <c r="D37" s="66">
        <v>1</v>
      </c>
      <c r="E37" s="151">
        <v>1</v>
      </c>
    </row>
    <row r="38" spans="1:5" ht="22.5" customHeight="1" x14ac:dyDescent="0.25">
      <c r="A38" s="143" t="s">
        <v>68</v>
      </c>
      <c r="B38" s="144" t="s">
        <v>276</v>
      </c>
      <c r="C38" s="67">
        <v>1</v>
      </c>
      <c r="D38" s="66">
        <v>1</v>
      </c>
      <c r="E38" s="151">
        <v>1</v>
      </c>
    </row>
    <row r="39" spans="1:5" ht="22.5" customHeight="1" x14ac:dyDescent="0.25">
      <c r="A39" s="143" t="s">
        <v>69</v>
      </c>
      <c r="B39" s="144" t="s">
        <v>277</v>
      </c>
      <c r="C39" s="67">
        <v>1</v>
      </c>
      <c r="D39" s="66">
        <v>1</v>
      </c>
      <c r="E39" s="151">
        <v>1</v>
      </c>
    </row>
    <row r="40" spans="1:5" s="19" customFormat="1" ht="22.5" customHeight="1" x14ac:dyDescent="0.25">
      <c r="A40" s="143" t="s">
        <v>70</v>
      </c>
      <c r="B40" s="144" t="s">
        <v>278</v>
      </c>
      <c r="C40" s="67">
        <v>1</v>
      </c>
      <c r="D40" s="66">
        <v>1</v>
      </c>
      <c r="E40" s="151">
        <v>1</v>
      </c>
    </row>
    <row r="41" spans="1:5" ht="22.5" customHeight="1" x14ac:dyDescent="0.25">
      <c r="A41" s="143" t="s">
        <v>71</v>
      </c>
      <c r="B41" s="144" t="s">
        <v>279</v>
      </c>
      <c r="C41" s="67">
        <v>1</v>
      </c>
      <c r="D41" s="66">
        <v>1</v>
      </c>
      <c r="E41" s="151">
        <v>1</v>
      </c>
    </row>
    <row r="42" spans="1:5" ht="22.5" customHeight="1" x14ac:dyDescent="0.25">
      <c r="A42" s="143" t="s">
        <v>72</v>
      </c>
      <c r="B42" s="144" t="s">
        <v>280</v>
      </c>
      <c r="C42" s="67">
        <v>1</v>
      </c>
      <c r="D42" s="66">
        <v>1</v>
      </c>
      <c r="E42" s="151">
        <v>1</v>
      </c>
    </row>
    <row r="43" spans="1:5" ht="22.5" customHeight="1" x14ac:dyDescent="0.25">
      <c r="A43" s="143" t="s">
        <v>73</v>
      </c>
      <c r="B43" s="144" t="s">
        <v>281</v>
      </c>
      <c r="C43" s="67">
        <v>1</v>
      </c>
      <c r="D43" s="66">
        <v>1</v>
      </c>
      <c r="E43" s="151">
        <v>1</v>
      </c>
    </row>
    <row r="44" spans="1:5" ht="22.5" customHeight="1" x14ac:dyDescent="0.25">
      <c r="A44" s="143" t="s">
        <v>74</v>
      </c>
      <c r="B44" s="144" t="s">
        <v>282</v>
      </c>
      <c r="C44" s="67">
        <v>1</v>
      </c>
      <c r="D44" s="66">
        <v>1</v>
      </c>
      <c r="E44" s="151">
        <v>1</v>
      </c>
    </row>
    <row r="45" spans="1:5" ht="22.5" customHeight="1" x14ac:dyDescent="0.25">
      <c r="A45" s="143" t="s">
        <v>75</v>
      </c>
      <c r="B45" s="144" t="s">
        <v>283</v>
      </c>
      <c r="C45" s="67">
        <v>1</v>
      </c>
      <c r="D45" s="66">
        <v>1</v>
      </c>
      <c r="E45" s="151">
        <v>1</v>
      </c>
    </row>
    <row r="46" spans="1:5" ht="22.5" customHeight="1" x14ac:dyDescent="0.25">
      <c r="A46" s="143" t="s">
        <v>76</v>
      </c>
      <c r="B46" s="144" t="s">
        <v>293</v>
      </c>
      <c r="C46" s="67">
        <v>1</v>
      </c>
      <c r="D46" s="66">
        <v>1</v>
      </c>
      <c r="E46" s="151">
        <v>1</v>
      </c>
    </row>
    <row r="47" spans="1:5" ht="22.5" customHeight="1" x14ac:dyDescent="0.25">
      <c r="A47" s="143" t="s">
        <v>77</v>
      </c>
      <c r="B47" s="144" t="s">
        <v>294</v>
      </c>
      <c r="C47" s="67">
        <v>1</v>
      </c>
      <c r="D47" s="66">
        <v>1</v>
      </c>
      <c r="E47" s="151">
        <v>1</v>
      </c>
    </row>
    <row r="48" spans="1:5" ht="22.5" customHeight="1" x14ac:dyDescent="0.25">
      <c r="A48" s="143" t="s">
        <v>78</v>
      </c>
      <c r="B48" s="144" t="s">
        <v>295</v>
      </c>
      <c r="C48" s="67">
        <v>1</v>
      </c>
      <c r="D48" s="66">
        <v>1</v>
      </c>
      <c r="E48" s="151">
        <v>1</v>
      </c>
    </row>
    <row r="49" spans="1:5" ht="22.5" customHeight="1" x14ac:dyDescent="0.25">
      <c r="A49" s="143" t="s">
        <v>79</v>
      </c>
      <c r="B49" s="144" t="s">
        <v>296</v>
      </c>
      <c r="C49" s="67">
        <v>1</v>
      </c>
      <c r="D49" s="66">
        <v>1</v>
      </c>
      <c r="E49" s="151">
        <v>1</v>
      </c>
    </row>
    <row r="50" spans="1:5" ht="22.5" customHeight="1" x14ac:dyDescent="0.25">
      <c r="A50" s="143" t="s">
        <v>80</v>
      </c>
      <c r="B50" s="144" t="s">
        <v>297</v>
      </c>
      <c r="C50" s="67">
        <v>1</v>
      </c>
      <c r="D50" s="66">
        <v>1</v>
      </c>
      <c r="E50" s="151">
        <v>1</v>
      </c>
    </row>
    <row r="51" spans="1:5" ht="22.5" customHeight="1" x14ac:dyDescent="0.25">
      <c r="A51" s="143" t="s">
        <v>81</v>
      </c>
      <c r="B51" s="144" t="s">
        <v>298</v>
      </c>
      <c r="C51" s="67">
        <v>0.5</v>
      </c>
      <c r="D51" s="66">
        <v>0</v>
      </c>
      <c r="E51" s="151">
        <v>1</v>
      </c>
    </row>
    <row r="52" spans="1:5" ht="22.5" customHeight="1" x14ac:dyDescent="0.25">
      <c r="A52" s="143" t="s">
        <v>82</v>
      </c>
      <c r="B52" s="144" t="s">
        <v>299</v>
      </c>
      <c r="C52" s="67">
        <v>1</v>
      </c>
      <c r="D52" s="66">
        <v>1</v>
      </c>
      <c r="E52" s="151">
        <v>1</v>
      </c>
    </row>
    <row r="53" spans="1:5" ht="22.5" customHeight="1" x14ac:dyDescent="0.25">
      <c r="A53" s="143" t="s">
        <v>83</v>
      </c>
      <c r="B53" s="144" t="s">
        <v>300</v>
      </c>
      <c r="C53" s="67">
        <v>1</v>
      </c>
      <c r="D53" s="66">
        <v>1</v>
      </c>
      <c r="E53" s="151">
        <v>1</v>
      </c>
    </row>
    <row r="54" spans="1:5" ht="22.5" customHeight="1" x14ac:dyDescent="0.25">
      <c r="A54" s="143" t="s">
        <v>84</v>
      </c>
      <c r="B54" s="144" t="s">
        <v>301</v>
      </c>
      <c r="C54" s="67">
        <v>1</v>
      </c>
      <c r="D54" s="66">
        <v>1</v>
      </c>
      <c r="E54" s="151">
        <v>1</v>
      </c>
    </row>
    <row r="55" spans="1:5" ht="22.5" customHeight="1" x14ac:dyDescent="0.25">
      <c r="A55" s="143" t="s">
        <v>85</v>
      </c>
      <c r="B55" s="144" t="s">
        <v>302</v>
      </c>
      <c r="C55" s="67">
        <v>1</v>
      </c>
      <c r="D55" s="66">
        <v>1</v>
      </c>
      <c r="E55" s="151">
        <v>1</v>
      </c>
    </row>
    <row r="56" spans="1:5" ht="22.5" customHeight="1" x14ac:dyDescent="0.25">
      <c r="A56" s="143" t="s">
        <v>86</v>
      </c>
      <c r="B56" s="144" t="s">
        <v>303</v>
      </c>
      <c r="C56" s="67">
        <v>1</v>
      </c>
      <c r="D56" s="66">
        <v>1</v>
      </c>
      <c r="E56" s="151">
        <v>1</v>
      </c>
    </row>
    <row r="57" spans="1:5" ht="22.5" customHeight="1" x14ac:dyDescent="0.25">
      <c r="A57" s="143" t="s">
        <v>87</v>
      </c>
      <c r="B57" s="144" t="s">
        <v>304</v>
      </c>
      <c r="C57" s="67">
        <v>1</v>
      </c>
      <c r="D57" s="66">
        <v>1</v>
      </c>
      <c r="E57" s="151">
        <v>1</v>
      </c>
    </row>
    <row r="58" spans="1:5" ht="22.5" customHeight="1" x14ac:dyDescent="0.25">
      <c r="A58" s="143" t="s">
        <v>88</v>
      </c>
      <c r="B58" s="144" t="s">
        <v>305</v>
      </c>
      <c r="C58" s="67">
        <v>1</v>
      </c>
      <c r="D58" s="66">
        <v>1</v>
      </c>
      <c r="E58" s="151">
        <v>1</v>
      </c>
    </row>
    <row r="59" spans="1:5" ht="22.5" customHeight="1" x14ac:dyDescent="0.25">
      <c r="A59" s="143" t="s">
        <v>89</v>
      </c>
      <c r="B59" s="144" t="s">
        <v>306</v>
      </c>
      <c r="C59" s="67">
        <v>1</v>
      </c>
      <c r="D59" s="66">
        <v>1</v>
      </c>
      <c r="E59" s="151">
        <v>1</v>
      </c>
    </row>
    <row r="60" spans="1:5" ht="22.5" customHeight="1" x14ac:dyDescent="0.25">
      <c r="A60" s="143" t="s">
        <v>90</v>
      </c>
      <c r="B60" s="144" t="s">
        <v>307</v>
      </c>
      <c r="C60" s="67">
        <v>1</v>
      </c>
      <c r="D60" s="66">
        <v>1</v>
      </c>
      <c r="E60" s="151">
        <v>1</v>
      </c>
    </row>
    <row r="61" spans="1:5" ht="22.5" customHeight="1" x14ac:dyDescent="0.25">
      <c r="A61" s="143" t="s">
        <v>91</v>
      </c>
      <c r="B61" s="144" t="s">
        <v>308</v>
      </c>
      <c r="C61" s="67">
        <v>1</v>
      </c>
      <c r="D61" s="66">
        <v>1</v>
      </c>
      <c r="E61" s="151">
        <v>1</v>
      </c>
    </row>
    <row r="62" spans="1:5" ht="22.5" customHeight="1" x14ac:dyDescent="0.25">
      <c r="A62" s="143" t="s">
        <v>92</v>
      </c>
      <c r="B62" s="144" t="s">
        <v>309</v>
      </c>
      <c r="C62" s="67">
        <v>1</v>
      </c>
      <c r="D62" s="66">
        <v>1</v>
      </c>
      <c r="E62" s="151">
        <v>1</v>
      </c>
    </row>
    <row r="63" spans="1:5" ht="22.5" customHeight="1" x14ac:dyDescent="0.25">
      <c r="A63" s="143" t="s">
        <v>93</v>
      </c>
      <c r="B63" s="144" t="s">
        <v>310</v>
      </c>
      <c r="C63" s="67">
        <v>1</v>
      </c>
      <c r="D63" s="66">
        <v>1</v>
      </c>
      <c r="E63" s="151">
        <v>1</v>
      </c>
    </row>
    <row r="64" spans="1:5" ht="22.5" customHeight="1" x14ac:dyDescent="0.25">
      <c r="A64" s="143" t="s">
        <v>94</v>
      </c>
      <c r="B64" s="144" t="s">
        <v>311</v>
      </c>
      <c r="C64" s="67">
        <v>1</v>
      </c>
      <c r="D64" s="66">
        <v>1</v>
      </c>
      <c r="E64" s="151">
        <v>1</v>
      </c>
    </row>
    <row r="65" spans="1:5" ht="22.5" customHeight="1" x14ac:dyDescent="0.25">
      <c r="A65" s="143" t="s">
        <v>95</v>
      </c>
      <c r="B65" s="144" t="s">
        <v>312</v>
      </c>
      <c r="C65" s="67">
        <v>1</v>
      </c>
      <c r="D65" s="66">
        <v>1</v>
      </c>
      <c r="E65" s="151">
        <v>1</v>
      </c>
    </row>
    <row r="66" spans="1:5" ht="22.5" customHeight="1" x14ac:dyDescent="0.25">
      <c r="A66" s="143" t="s">
        <v>96</v>
      </c>
      <c r="B66" s="144" t="s">
        <v>313</v>
      </c>
      <c r="C66" s="67">
        <v>1</v>
      </c>
      <c r="D66" s="66">
        <v>1</v>
      </c>
      <c r="E66" s="151">
        <v>1</v>
      </c>
    </row>
    <row r="67" spans="1:5" ht="22.5" customHeight="1" x14ac:dyDescent="0.25">
      <c r="A67" s="143" t="s">
        <v>97</v>
      </c>
      <c r="B67" s="144" t="s">
        <v>314</v>
      </c>
      <c r="C67" s="67">
        <v>1</v>
      </c>
      <c r="D67" s="66">
        <v>1</v>
      </c>
      <c r="E67" s="151">
        <v>1</v>
      </c>
    </row>
    <row r="68" spans="1:5" ht="22.5" customHeight="1" x14ac:dyDescent="0.25">
      <c r="A68" s="143" t="s">
        <v>98</v>
      </c>
      <c r="B68" s="144" t="s">
        <v>315</v>
      </c>
      <c r="C68" s="67">
        <v>1</v>
      </c>
      <c r="D68" s="66">
        <v>1</v>
      </c>
      <c r="E68" s="151">
        <v>1</v>
      </c>
    </row>
    <row r="69" spans="1:5" ht="22.5" customHeight="1" x14ac:dyDescent="0.25">
      <c r="A69" s="143" t="s">
        <v>99</v>
      </c>
      <c r="B69" s="144" t="s">
        <v>316</v>
      </c>
      <c r="C69" s="67">
        <v>1</v>
      </c>
      <c r="D69" s="66">
        <v>1</v>
      </c>
      <c r="E69" s="151">
        <v>1</v>
      </c>
    </row>
    <row r="70" spans="1:5" ht="22.5" customHeight="1" x14ac:dyDescent="0.25">
      <c r="A70" s="143" t="s">
        <v>100</v>
      </c>
      <c r="B70" s="144" t="s">
        <v>317</v>
      </c>
      <c r="C70" s="67">
        <v>1</v>
      </c>
      <c r="D70" s="66">
        <v>1</v>
      </c>
      <c r="E70" s="151">
        <v>1</v>
      </c>
    </row>
    <row r="71" spans="1:5" ht="22.5" customHeight="1" x14ac:dyDescent="0.25">
      <c r="A71" s="143" t="s">
        <v>101</v>
      </c>
      <c r="B71" s="144" t="s">
        <v>318</v>
      </c>
      <c r="C71" s="67">
        <v>1</v>
      </c>
      <c r="D71" s="66">
        <v>1</v>
      </c>
      <c r="E71" s="151">
        <v>1</v>
      </c>
    </row>
    <row r="72" spans="1:5" ht="22.5" customHeight="1" x14ac:dyDescent="0.25">
      <c r="A72" s="143" t="s">
        <v>102</v>
      </c>
      <c r="B72" s="144" t="s">
        <v>319</v>
      </c>
      <c r="C72" s="67">
        <v>1</v>
      </c>
      <c r="D72" s="66">
        <v>1</v>
      </c>
      <c r="E72" s="151">
        <v>1</v>
      </c>
    </row>
    <row r="73" spans="1:5" ht="22.5" customHeight="1" x14ac:dyDescent="0.25">
      <c r="A73" s="143" t="s">
        <v>103</v>
      </c>
      <c r="B73" s="144" t="s">
        <v>320</v>
      </c>
      <c r="C73" s="67">
        <v>1</v>
      </c>
      <c r="D73" s="66">
        <v>1</v>
      </c>
      <c r="E73" s="151">
        <v>1</v>
      </c>
    </row>
    <row r="74" spans="1:5" ht="22.5" customHeight="1" x14ac:dyDescent="0.25">
      <c r="A74" s="143" t="s">
        <v>104</v>
      </c>
      <c r="B74" s="144" t="s">
        <v>321</v>
      </c>
      <c r="C74" s="67">
        <v>1</v>
      </c>
      <c r="D74" s="66">
        <v>1</v>
      </c>
      <c r="E74" s="151">
        <v>1</v>
      </c>
    </row>
    <row r="75" spans="1:5" ht="22.5" customHeight="1" x14ac:dyDescent="0.25">
      <c r="A75" s="143" t="s">
        <v>105</v>
      </c>
      <c r="B75" s="144" t="s">
        <v>322</v>
      </c>
      <c r="C75" s="67">
        <v>1</v>
      </c>
      <c r="D75" s="66">
        <v>1</v>
      </c>
      <c r="E75" s="151">
        <v>1</v>
      </c>
    </row>
    <row r="76" spans="1:5" ht="22.5" customHeight="1" x14ac:dyDescent="0.25">
      <c r="A76" s="143" t="s">
        <v>106</v>
      </c>
      <c r="B76" s="144" t="s">
        <v>323</v>
      </c>
      <c r="C76" s="67">
        <v>1</v>
      </c>
      <c r="D76" s="66">
        <v>1</v>
      </c>
      <c r="E76" s="151">
        <v>1</v>
      </c>
    </row>
    <row r="77" spans="1:5" ht="22.5" customHeight="1" x14ac:dyDescent="0.25">
      <c r="A77" s="143" t="s">
        <v>107</v>
      </c>
      <c r="B77" s="144" t="s">
        <v>324</v>
      </c>
      <c r="C77" s="67">
        <v>1</v>
      </c>
      <c r="D77" s="66">
        <v>1</v>
      </c>
      <c r="E77" s="151">
        <v>1</v>
      </c>
    </row>
    <row r="78" spans="1:5" ht="22.5" customHeight="1" x14ac:dyDescent="0.25">
      <c r="A78" s="143" t="s">
        <v>108</v>
      </c>
      <c r="B78" s="144" t="s">
        <v>325</v>
      </c>
      <c r="C78" s="67">
        <v>1</v>
      </c>
      <c r="D78" s="66">
        <v>1</v>
      </c>
      <c r="E78" s="151">
        <v>1</v>
      </c>
    </row>
    <row r="79" spans="1:5" ht="22.5" customHeight="1" x14ac:dyDescent="0.25">
      <c r="A79" s="143" t="s">
        <v>109</v>
      </c>
      <c r="B79" s="144" t="s">
        <v>326</v>
      </c>
      <c r="C79" s="67">
        <v>1</v>
      </c>
      <c r="D79" s="66">
        <v>1</v>
      </c>
      <c r="E79" s="151">
        <v>1</v>
      </c>
    </row>
    <row r="80" spans="1:5" ht="22.5" customHeight="1" x14ac:dyDescent="0.25">
      <c r="A80" s="143" t="s">
        <v>110</v>
      </c>
      <c r="B80" s="144" t="s">
        <v>327</v>
      </c>
      <c r="C80" s="67">
        <v>1</v>
      </c>
      <c r="D80" s="66">
        <v>1</v>
      </c>
      <c r="E80" s="151">
        <v>1</v>
      </c>
    </row>
    <row r="81" spans="1:5" ht="22.5" customHeight="1" x14ac:dyDescent="0.25">
      <c r="A81" s="143" t="s">
        <v>111</v>
      </c>
      <c r="B81" s="144" t="s">
        <v>328</v>
      </c>
      <c r="C81" s="67">
        <v>1</v>
      </c>
      <c r="D81" s="66">
        <v>1</v>
      </c>
      <c r="E81" s="151">
        <v>1</v>
      </c>
    </row>
    <row r="82" spans="1:5" ht="22.5" customHeight="1" x14ac:dyDescent="0.25">
      <c r="A82" s="143" t="s">
        <v>112</v>
      </c>
      <c r="B82" s="144" t="s">
        <v>329</v>
      </c>
      <c r="C82" s="67">
        <v>1</v>
      </c>
      <c r="D82" s="66">
        <v>1</v>
      </c>
      <c r="E82" s="151">
        <v>1</v>
      </c>
    </row>
    <row r="83" spans="1:5" ht="22.5" customHeight="1" x14ac:dyDescent="0.25">
      <c r="A83" s="143" t="s">
        <v>113</v>
      </c>
      <c r="B83" s="144" t="s">
        <v>330</v>
      </c>
      <c r="C83" s="67">
        <v>1</v>
      </c>
      <c r="D83" s="66">
        <v>1</v>
      </c>
      <c r="E83" s="151">
        <v>1</v>
      </c>
    </row>
    <row r="84" spans="1:5" ht="22.5" customHeight="1" x14ac:dyDescent="0.25">
      <c r="A84" s="143" t="s">
        <v>114</v>
      </c>
      <c r="B84" s="144" t="s">
        <v>284</v>
      </c>
      <c r="C84" s="67">
        <v>1</v>
      </c>
      <c r="D84" s="66">
        <v>1</v>
      </c>
      <c r="E84" s="151">
        <v>1</v>
      </c>
    </row>
    <row r="85" spans="1:5" ht="22.5" customHeight="1" x14ac:dyDescent="0.25">
      <c r="A85" s="143" t="s">
        <v>115</v>
      </c>
      <c r="B85" s="144" t="s">
        <v>285</v>
      </c>
      <c r="C85" s="67">
        <v>1</v>
      </c>
      <c r="D85" s="66">
        <v>1</v>
      </c>
      <c r="E85" s="151">
        <v>1</v>
      </c>
    </row>
    <row r="86" spans="1:5" ht="22.5" customHeight="1" x14ac:dyDescent="0.25">
      <c r="A86" s="143" t="s">
        <v>116</v>
      </c>
      <c r="B86" s="144" t="s">
        <v>286</v>
      </c>
      <c r="C86" s="67">
        <v>1</v>
      </c>
      <c r="D86" s="66">
        <v>1</v>
      </c>
      <c r="E86" s="151">
        <v>1</v>
      </c>
    </row>
    <row r="87" spans="1:5" ht="22.5" customHeight="1" x14ac:dyDescent="0.25">
      <c r="A87" s="143" t="s">
        <v>117</v>
      </c>
      <c r="B87" s="144" t="s">
        <v>287</v>
      </c>
      <c r="C87" s="67">
        <v>1</v>
      </c>
      <c r="D87" s="66">
        <v>1</v>
      </c>
      <c r="E87" s="151">
        <v>1</v>
      </c>
    </row>
    <row r="88" spans="1:5" ht="22.5" customHeight="1" x14ac:dyDescent="0.25">
      <c r="A88" s="143" t="s">
        <v>118</v>
      </c>
      <c r="B88" s="144" t="s">
        <v>288</v>
      </c>
      <c r="C88" s="67">
        <v>1</v>
      </c>
      <c r="D88" s="66">
        <v>1</v>
      </c>
      <c r="E88" s="151">
        <v>1</v>
      </c>
    </row>
    <row r="89" spans="1:5" ht="22.5" customHeight="1" x14ac:dyDescent="0.25">
      <c r="A89" s="143" t="s">
        <v>119</v>
      </c>
      <c r="B89" s="144" t="s">
        <v>289</v>
      </c>
      <c r="C89" s="67">
        <v>1</v>
      </c>
      <c r="D89" s="66">
        <v>1</v>
      </c>
      <c r="E89" s="151">
        <v>1</v>
      </c>
    </row>
    <row r="90" spans="1:5" ht="22.5" customHeight="1" x14ac:dyDescent="0.25">
      <c r="A90" s="143" t="s">
        <v>120</v>
      </c>
      <c r="B90" s="144" t="s">
        <v>290</v>
      </c>
      <c r="C90" s="67">
        <v>1</v>
      </c>
      <c r="D90" s="66">
        <v>1</v>
      </c>
      <c r="E90" s="151">
        <v>1</v>
      </c>
    </row>
    <row r="91" spans="1:5" ht="22.5" customHeight="1" x14ac:dyDescent="0.25">
      <c r="A91" s="143" t="s">
        <v>121</v>
      </c>
      <c r="B91" s="144" t="s">
        <v>291</v>
      </c>
      <c r="C91" s="67">
        <v>1</v>
      </c>
      <c r="D91" s="66">
        <v>1</v>
      </c>
      <c r="E91" s="151">
        <v>1</v>
      </c>
    </row>
    <row r="92" spans="1:5" ht="22.5" customHeight="1" x14ac:dyDescent="0.25">
      <c r="A92" s="143" t="s">
        <v>122</v>
      </c>
      <c r="B92" s="144" t="s">
        <v>292</v>
      </c>
      <c r="C92" s="67">
        <v>1</v>
      </c>
      <c r="D92" s="66">
        <v>1</v>
      </c>
      <c r="E92" s="151">
        <v>1</v>
      </c>
    </row>
    <row r="93" spans="1:5" ht="22.5" customHeight="1" x14ac:dyDescent="0.25">
      <c r="A93" s="143" t="s">
        <v>123</v>
      </c>
      <c r="B93" s="144" t="s">
        <v>242</v>
      </c>
      <c r="C93" s="67">
        <v>1</v>
      </c>
      <c r="D93" s="66">
        <v>1</v>
      </c>
      <c r="E93" s="151">
        <v>1</v>
      </c>
    </row>
    <row r="94" spans="1:5" ht="22.5" customHeight="1" x14ac:dyDescent="0.25">
      <c r="A94" s="143" t="s">
        <v>124</v>
      </c>
      <c r="B94" s="144" t="s">
        <v>243</v>
      </c>
      <c r="C94" s="67">
        <v>1</v>
      </c>
      <c r="D94" s="66">
        <v>1</v>
      </c>
      <c r="E94" s="151">
        <v>1</v>
      </c>
    </row>
    <row r="95" spans="1:5" ht="22.5" customHeight="1" x14ac:dyDescent="0.25">
      <c r="A95" s="143" t="s">
        <v>125</v>
      </c>
      <c r="B95" s="144" t="s">
        <v>244</v>
      </c>
      <c r="C95" s="67">
        <v>1</v>
      </c>
      <c r="D95" s="66">
        <v>1</v>
      </c>
      <c r="E95" s="151">
        <v>1</v>
      </c>
    </row>
    <row r="96" spans="1:5" ht="22.5" customHeight="1" x14ac:dyDescent="0.25">
      <c r="A96" s="143" t="s">
        <v>393</v>
      </c>
      <c r="B96" s="144" t="s">
        <v>245</v>
      </c>
      <c r="C96" s="67">
        <v>1</v>
      </c>
      <c r="D96" s="66">
        <v>1</v>
      </c>
      <c r="E96" s="151">
        <v>1</v>
      </c>
    </row>
    <row r="97" spans="1:5" ht="22.5" customHeight="1" x14ac:dyDescent="0.25">
      <c r="A97" s="143" t="s">
        <v>127</v>
      </c>
      <c r="B97" s="144" t="s">
        <v>246</v>
      </c>
      <c r="C97" s="67">
        <v>1</v>
      </c>
      <c r="D97" s="66">
        <v>1</v>
      </c>
      <c r="E97" s="151">
        <v>1</v>
      </c>
    </row>
    <row r="98" spans="1:5" ht="22.5" customHeight="1" x14ac:dyDescent="0.25">
      <c r="A98" s="143" t="s">
        <v>128</v>
      </c>
      <c r="B98" s="144" t="s">
        <v>247</v>
      </c>
      <c r="C98" s="67">
        <v>1</v>
      </c>
      <c r="D98" s="66">
        <v>1</v>
      </c>
      <c r="E98" s="151">
        <v>1</v>
      </c>
    </row>
    <row r="99" spans="1:5" ht="22.5" customHeight="1" x14ac:dyDescent="0.25">
      <c r="A99" s="143" t="s">
        <v>129</v>
      </c>
      <c r="B99" s="144" t="s">
        <v>248</v>
      </c>
      <c r="C99" s="67">
        <v>1</v>
      </c>
      <c r="D99" s="66">
        <v>1</v>
      </c>
      <c r="E99" s="151">
        <v>1</v>
      </c>
    </row>
    <row r="100" spans="1:5" ht="22.5" customHeight="1" x14ac:dyDescent="0.25">
      <c r="A100" s="143" t="s">
        <v>130</v>
      </c>
      <c r="B100" s="144" t="s">
        <v>249</v>
      </c>
      <c r="C100" s="67">
        <v>1</v>
      </c>
      <c r="D100" s="66">
        <v>1</v>
      </c>
      <c r="E100" s="151">
        <v>1</v>
      </c>
    </row>
    <row r="101" spans="1:5" ht="22.5" customHeight="1" x14ac:dyDescent="0.25">
      <c r="A101" s="143" t="s">
        <v>131</v>
      </c>
      <c r="B101" s="144" t="s">
        <v>250</v>
      </c>
      <c r="C101" s="67">
        <v>1</v>
      </c>
      <c r="D101" s="66">
        <v>1</v>
      </c>
      <c r="E101" s="151">
        <v>1</v>
      </c>
    </row>
    <row r="102" spans="1:5" ht="22.5" customHeight="1" x14ac:dyDescent="0.25">
      <c r="A102" s="143" t="s">
        <v>132</v>
      </c>
      <c r="B102" s="144" t="s">
        <v>251</v>
      </c>
      <c r="C102" s="67">
        <v>1</v>
      </c>
      <c r="D102" s="66">
        <v>1</v>
      </c>
      <c r="E102" s="151">
        <v>1</v>
      </c>
    </row>
    <row r="103" spans="1:5" ht="22.5" customHeight="1" x14ac:dyDescent="0.25">
      <c r="A103" s="143" t="s">
        <v>133</v>
      </c>
      <c r="B103" s="144" t="s">
        <v>241</v>
      </c>
      <c r="C103" s="67">
        <v>0.5</v>
      </c>
      <c r="D103" s="66">
        <v>0</v>
      </c>
      <c r="E103" s="151">
        <v>1</v>
      </c>
    </row>
  </sheetData>
  <autoFilter ref="A7:E103"/>
  <mergeCells count="3">
    <mergeCell ref="A2:D2"/>
    <mergeCell ref="C4:C7"/>
    <mergeCell ref="A4:A7"/>
  </mergeCells>
  <printOptions horizontalCentered="1"/>
  <pageMargins left="0.23622047244094491" right="0.23622047244094491" top="0.19685039370078741" bottom="0.19685039370078741" header="0.11811023622047245" footer="0.11811023622047245"/>
  <pageSetup paperSize="9" scale="93" firstPageNumber="11" fitToHeight="0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rgb="FFCCFFCC"/>
    <pageSetUpPr fitToPage="1"/>
  </sheetPr>
  <dimension ref="A1:I104"/>
  <sheetViews>
    <sheetView view="pageBreakPreview" zoomScale="89" zoomScaleNormal="80" zoomScaleSheetLayoutView="89" workbookViewId="0">
      <pane ySplit="7" topLeftCell="A8" activePane="bottomLeft" state="frozen"/>
      <selection pane="bottomLeft"/>
    </sheetView>
  </sheetViews>
  <sheetFormatPr defaultRowHeight="12" x14ac:dyDescent="0.2"/>
  <cols>
    <col min="1" max="1" width="52.7109375" style="2" customWidth="1"/>
    <col min="2" max="2" width="19" style="2" customWidth="1"/>
    <col min="3" max="3" width="14" style="2" customWidth="1"/>
    <col min="4" max="4" width="23.28515625" style="2" customWidth="1"/>
    <col min="5" max="5" width="30.140625" style="2" customWidth="1"/>
    <col min="6" max="6" width="33" style="2" customWidth="1"/>
    <col min="7" max="7" width="29.28515625" style="2" customWidth="1"/>
    <col min="8" max="16384" width="9.140625" style="2"/>
  </cols>
  <sheetData>
    <row r="1" spans="1:9" ht="12" customHeight="1" x14ac:dyDescent="0.2"/>
    <row r="2" spans="1:9" ht="22.5" customHeight="1" x14ac:dyDescent="0.2">
      <c r="A2" s="180" t="s">
        <v>371</v>
      </c>
      <c r="B2" s="180"/>
      <c r="C2" s="180"/>
      <c r="D2" s="180"/>
      <c r="E2" s="180"/>
      <c r="F2" s="180"/>
    </row>
    <row r="3" spans="1:9" ht="12" customHeight="1" thickBot="1" x14ac:dyDescent="0.25"/>
    <row r="4" spans="1:9" ht="136.5" customHeight="1" x14ac:dyDescent="0.2">
      <c r="A4" s="205" t="s">
        <v>347</v>
      </c>
      <c r="B4" s="51" t="s">
        <v>31</v>
      </c>
      <c r="C4" s="202" t="s">
        <v>372</v>
      </c>
      <c r="D4" s="52" t="s">
        <v>368</v>
      </c>
      <c r="E4" s="48" t="s">
        <v>368</v>
      </c>
      <c r="F4" s="48" t="s">
        <v>367</v>
      </c>
      <c r="G4" s="49" t="s">
        <v>366</v>
      </c>
    </row>
    <row r="5" spans="1:9" x14ac:dyDescent="0.2">
      <c r="A5" s="206"/>
      <c r="B5" s="77" t="s">
        <v>30</v>
      </c>
      <c r="C5" s="203"/>
      <c r="D5" s="79">
        <v>0.3</v>
      </c>
      <c r="E5" s="75">
        <v>0.4</v>
      </c>
      <c r="F5" s="75">
        <v>0.1</v>
      </c>
      <c r="G5" s="76">
        <v>0.2</v>
      </c>
    </row>
    <row r="6" spans="1:9" ht="86.25" customHeight="1" x14ac:dyDescent="0.2">
      <c r="A6" s="206"/>
      <c r="B6" s="77" t="s">
        <v>8</v>
      </c>
      <c r="C6" s="203"/>
      <c r="D6" s="154" t="s">
        <v>363</v>
      </c>
      <c r="E6" s="155" t="s">
        <v>364</v>
      </c>
      <c r="F6" s="75" t="s">
        <v>7</v>
      </c>
      <c r="G6" s="76" t="s">
        <v>365</v>
      </c>
    </row>
    <row r="7" spans="1:9" s="27" customFormat="1" ht="27" customHeight="1" thickBot="1" x14ac:dyDescent="0.25">
      <c r="A7" s="207"/>
      <c r="B7" s="102" t="s">
        <v>348</v>
      </c>
      <c r="C7" s="204"/>
      <c r="D7" s="103">
        <v>1</v>
      </c>
      <c r="E7" s="104">
        <v>2</v>
      </c>
      <c r="F7" s="104">
        <v>3</v>
      </c>
      <c r="G7" s="105">
        <v>4</v>
      </c>
    </row>
    <row r="8" spans="1:9" ht="22.5" customHeight="1" x14ac:dyDescent="0.25">
      <c r="A8" s="140" t="s">
        <v>39</v>
      </c>
      <c r="B8" s="141" t="s">
        <v>235</v>
      </c>
      <c r="C8" s="54">
        <v>1</v>
      </c>
      <c r="D8" s="55">
        <v>1</v>
      </c>
      <c r="E8" s="56">
        <v>1</v>
      </c>
      <c r="F8" s="163">
        <v>1</v>
      </c>
      <c r="G8" s="57">
        <v>1</v>
      </c>
      <c r="I8" s="162"/>
    </row>
    <row r="9" spans="1:9" ht="22.5" customHeight="1" x14ac:dyDescent="0.2">
      <c r="A9" s="140" t="s">
        <v>40</v>
      </c>
      <c r="B9" s="141" t="s">
        <v>236</v>
      </c>
      <c r="C9" s="54">
        <v>0.89999999999999991</v>
      </c>
      <c r="D9" s="55">
        <v>1</v>
      </c>
      <c r="E9" s="56">
        <v>1</v>
      </c>
      <c r="F9" s="151">
        <v>0</v>
      </c>
      <c r="G9" s="57">
        <v>1</v>
      </c>
    </row>
    <row r="10" spans="1:9" ht="22.5" customHeight="1" x14ac:dyDescent="0.2">
      <c r="A10" s="140" t="s">
        <v>41</v>
      </c>
      <c r="B10" s="141" t="s">
        <v>237</v>
      </c>
      <c r="C10" s="54">
        <v>1</v>
      </c>
      <c r="D10" s="55">
        <v>1</v>
      </c>
      <c r="E10" s="56">
        <v>1</v>
      </c>
      <c r="F10" s="151">
        <v>1</v>
      </c>
      <c r="G10" s="57">
        <v>1</v>
      </c>
    </row>
    <row r="11" spans="1:9" ht="22.5" customHeight="1" x14ac:dyDescent="0.2">
      <c r="A11" s="140" t="s">
        <v>42</v>
      </c>
      <c r="B11" s="141" t="s">
        <v>238</v>
      </c>
      <c r="C11" s="54">
        <v>0.89999999999999991</v>
      </c>
      <c r="D11" s="55">
        <v>1</v>
      </c>
      <c r="E11" s="56">
        <v>1</v>
      </c>
      <c r="F11" s="151">
        <v>0</v>
      </c>
      <c r="G11" s="57">
        <v>1</v>
      </c>
    </row>
    <row r="12" spans="1:9" ht="22.5" customHeight="1" x14ac:dyDescent="0.2">
      <c r="A12" s="143" t="s">
        <v>43</v>
      </c>
      <c r="B12" s="144" t="s">
        <v>239</v>
      </c>
      <c r="C12" s="54">
        <v>1</v>
      </c>
      <c r="D12" s="55">
        <v>1</v>
      </c>
      <c r="E12" s="56">
        <v>1</v>
      </c>
      <c r="F12" s="151">
        <v>1</v>
      </c>
      <c r="G12" s="57">
        <v>1</v>
      </c>
    </row>
    <row r="13" spans="1:9" ht="22.5" customHeight="1" x14ac:dyDescent="0.2">
      <c r="A13" s="143" t="s">
        <v>44</v>
      </c>
      <c r="B13" s="144" t="s">
        <v>240</v>
      </c>
      <c r="C13" s="54">
        <v>0.89999999999999991</v>
      </c>
      <c r="D13" s="55">
        <v>1</v>
      </c>
      <c r="E13" s="56">
        <v>1</v>
      </c>
      <c r="F13" s="151">
        <v>0</v>
      </c>
      <c r="G13" s="57">
        <v>1</v>
      </c>
    </row>
    <row r="14" spans="1:9" ht="22.5" customHeight="1" x14ac:dyDescent="0.2">
      <c r="A14" s="143" t="s">
        <v>45</v>
      </c>
      <c r="B14" s="144" t="s">
        <v>252</v>
      </c>
      <c r="C14" s="54">
        <v>0.89999999999999991</v>
      </c>
      <c r="D14" s="55">
        <v>1</v>
      </c>
      <c r="E14" s="56">
        <v>1</v>
      </c>
      <c r="F14" s="151">
        <v>0</v>
      </c>
      <c r="G14" s="57">
        <v>1</v>
      </c>
    </row>
    <row r="15" spans="1:9" ht="22.5" customHeight="1" x14ac:dyDescent="0.2">
      <c r="A15" s="143" t="s">
        <v>351</v>
      </c>
      <c r="B15" s="144" t="s">
        <v>253</v>
      </c>
      <c r="C15" s="54">
        <v>1</v>
      </c>
      <c r="D15" s="55">
        <v>1</v>
      </c>
      <c r="E15" s="56">
        <v>1</v>
      </c>
      <c r="F15" s="163">
        <v>1</v>
      </c>
      <c r="G15" s="57">
        <v>1</v>
      </c>
    </row>
    <row r="16" spans="1:9" ht="22.5" customHeight="1" x14ac:dyDescent="0.2">
      <c r="A16" s="143" t="s">
        <v>352</v>
      </c>
      <c r="B16" s="144" t="s">
        <v>254</v>
      </c>
      <c r="C16" s="54">
        <v>0.7</v>
      </c>
      <c r="D16" s="55">
        <v>1</v>
      </c>
      <c r="E16" s="56">
        <v>1</v>
      </c>
      <c r="F16" s="151">
        <v>0</v>
      </c>
      <c r="G16" s="57">
        <v>0</v>
      </c>
    </row>
    <row r="17" spans="1:7" ht="22.5" customHeight="1" x14ac:dyDescent="0.2">
      <c r="A17" s="143" t="s">
        <v>48</v>
      </c>
      <c r="B17" s="144" t="s">
        <v>255</v>
      </c>
      <c r="C17" s="54">
        <v>0.79999999999999993</v>
      </c>
      <c r="D17" s="55">
        <v>1</v>
      </c>
      <c r="E17" s="56">
        <v>1</v>
      </c>
      <c r="F17" s="163">
        <v>1</v>
      </c>
      <c r="G17" s="57">
        <v>0</v>
      </c>
    </row>
    <row r="18" spans="1:7" ht="22.5" customHeight="1" x14ac:dyDescent="0.2">
      <c r="A18" s="143" t="s">
        <v>350</v>
      </c>
      <c r="B18" s="144" t="s">
        <v>256</v>
      </c>
      <c r="C18" s="54">
        <v>0.7</v>
      </c>
      <c r="D18" s="55">
        <v>1</v>
      </c>
      <c r="E18" s="56">
        <v>1</v>
      </c>
      <c r="F18" s="151">
        <v>0</v>
      </c>
      <c r="G18" s="57">
        <v>0</v>
      </c>
    </row>
    <row r="19" spans="1:7" ht="22.5" customHeight="1" x14ac:dyDescent="0.2">
      <c r="A19" s="143" t="s">
        <v>50</v>
      </c>
      <c r="B19" s="144" t="s">
        <v>257</v>
      </c>
      <c r="C19" s="54">
        <v>0.79999999999999993</v>
      </c>
      <c r="D19" s="55">
        <v>1</v>
      </c>
      <c r="E19" s="56">
        <v>1</v>
      </c>
      <c r="F19" s="151">
        <v>1</v>
      </c>
      <c r="G19" s="57">
        <v>0</v>
      </c>
    </row>
    <row r="20" spans="1:7" ht="22.5" customHeight="1" x14ac:dyDescent="0.2">
      <c r="A20" s="143" t="s">
        <v>51</v>
      </c>
      <c r="B20" s="144" t="s">
        <v>258</v>
      </c>
      <c r="C20" s="54">
        <v>1</v>
      </c>
      <c r="D20" s="55">
        <v>1</v>
      </c>
      <c r="E20" s="56">
        <v>1</v>
      </c>
      <c r="F20" s="151">
        <v>1</v>
      </c>
      <c r="G20" s="57">
        <v>1</v>
      </c>
    </row>
    <row r="21" spans="1:7" ht="22.5" customHeight="1" x14ac:dyDescent="0.2">
      <c r="A21" s="143" t="s">
        <v>52</v>
      </c>
      <c r="B21" s="144" t="s">
        <v>259</v>
      </c>
      <c r="C21" s="54">
        <v>0.89999999999999991</v>
      </c>
      <c r="D21" s="55">
        <v>1</v>
      </c>
      <c r="E21" s="56">
        <v>1</v>
      </c>
      <c r="F21" s="151">
        <v>0</v>
      </c>
      <c r="G21" s="57">
        <v>1</v>
      </c>
    </row>
    <row r="22" spans="1:7" ht="22.5" customHeight="1" x14ac:dyDescent="0.2">
      <c r="A22" s="143" t="s">
        <v>53</v>
      </c>
      <c r="B22" s="144" t="s">
        <v>260</v>
      </c>
      <c r="C22" s="54">
        <v>0.89999999999999991</v>
      </c>
      <c r="D22" s="55">
        <v>1</v>
      </c>
      <c r="E22" s="56">
        <v>1</v>
      </c>
      <c r="F22" s="151">
        <v>0</v>
      </c>
      <c r="G22" s="57">
        <v>1</v>
      </c>
    </row>
    <row r="23" spans="1:7" ht="22.5" customHeight="1" x14ac:dyDescent="0.2">
      <c r="A23" s="143" t="s">
        <v>54</v>
      </c>
      <c r="B23" s="144" t="s">
        <v>261</v>
      </c>
      <c r="C23" s="54">
        <v>0.79999999999999993</v>
      </c>
      <c r="D23" s="55">
        <v>1</v>
      </c>
      <c r="E23" s="56">
        <v>1</v>
      </c>
      <c r="F23" s="151">
        <v>1</v>
      </c>
      <c r="G23" s="57">
        <v>0</v>
      </c>
    </row>
    <row r="24" spans="1:7" ht="22.5" customHeight="1" x14ac:dyDescent="0.2">
      <c r="A24" s="143" t="s">
        <v>55</v>
      </c>
      <c r="B24" s="144" t="s">
        <v>262</v>
      </c>
      <c r="C24" s="54">
        <v>0.89999999999999991</v>
      </c>
      <c r="D24" s="55">
        <v>1</v>
      </c>
      <c r="E24" s="56">
        <v>1</v>
      </c>
      <c r="F24" s="151">
        <v>0</v>
      </c>
      <c r="G24" s="57">
        <v>1</v>
      </c>
    </row>
    <row r="25" spans="1:7" ht="22.5" customHeight="1" x14ac:dyDescent="0.2">
      <c r="A25" s="143" t="s">
        <v>56</v>
      </c>
      <c r="B25" s="144" t="s">
        <v>263</v>
      </c>
      <c r="C25" s="54">
        <v>1</v>
      </c>
      <c r="D25" s="55">
        <v>1</v>
      </c>
      <c r="E25" s="56">
        <v>1</v>
      </c>
      <c r="F25" s="151">
        <v>1</v>
      </c>
      <c r="G25" s="57">
        <v>1</v>
      </c>
    </row>
    <row r="26" spans="1:7" ht="22.5" customHeight="1" x14ac:dyDescent="0.2">
      <c r="A26" s="143" t="s">
        <v>57</v>
      </c>
      <c r="B26" s="144" t="s">
        <v>264</v>
      </c>
      <c r="C26" s="54">
        <v>0.89999999999999991</v>
      </c>
      <c r="D26" s="55">
        <v>1</v>
      </c>
      <c r="E26" s="56">
        <v>1</v>
      </c>
      <c r="F26" s="151">
        <v>0</v>
      </c>
      <c r="G26" s="57">
        <v>1</v>
      </c>
    </row>
    <row r="27" spans="1:7" ht="22.5" customHeight="1" x14ac:dyDescent="0.2">
      <c r="A27" s="143" t="s">
        <v>58</v>
      </c>
      <c r="B27" s="144" t="s">
        <v>265</v>
      </c>
      <c r="C27" s="54">
        <v>0.79999999999999993</v>
      </c>
      <c r="D27" s="55">
        <v>1</v>
      </c>
      <c r="E27" s="56">
        <v>1</v>
      </c>
      <c r="F27" s="151">
        <v>1</v>
      </c>
      <c r="G27" s="57">
        <v>0</v>
      </c>
    </row>
    <row r="28" spans="1:7" ht="22.5" customHeight="1" x14ac:dyDescent="0.2">
      <c r="A28" s="143" t="s">
        <v>59</v>
      </c>
      <c r="B28" s="144" t="s">
        <v>266</v>
      </c>
      <c r="C28" s="54">
        <v>1</v>
      </c>
      <c r="D28" s="55">
        <v>1</v>
      </c>
      <c r="E28" s="56">
        <v>1</v>
      </c>
      <c r="F28" s="151">
        <v>1</v>
      </c>
      <c r="G28" s="57">
        <v>1</v>
      </c>
    </row>
    <row r="29" spans="1:7" ht="22.5" customHeight="1" x14ac:dyDescent="0.2">
      <c r="A29" s="143" t="s">
        <v>60</v>
      </c>
      <c r="B29" s="144" t="s">
        <v>267</v>
      </c>
      <c r="C29" s="54">
        <v>1</v>
      </c>
      <c r="D29" s="55">
        <v>1</v>
      </c>
      <c r="E29" s="56">
        <v>1</v>
      </c>
      <c r="F29" s="151">
        <v>1</v>
      </c>
      <c r="G29" s="57">
        <v>1</v>
      </c>
    </row>
    <row r="30" spans="1:7" ht="22.5" customHeight="1" x14ac:dyDescent="0.2">
      <c r="A30" s="143" t="s">
        <v>61</v>
      </c>
      <c r="B30" s="144" t="s">
        <v>268</v>
      </c>
      <c r="C30" s="54">
        <v>0.89999999999999991</v>
      </c>
      <c r="D30" s="55">
        <v>1</v>
      </c>
      <c r="E30" s="56">
        <v>1</v>
      </c>
      <c r="F30" s="151">
        <v>0</v>
      </c>
      <c r="G30" s="57">
        <v>1</v>
      </c>
    </row>
    <row r="31" spans="1:7" ht="22.5" customHeight="1" x14ac:dyDescent="0.2">
      <c r="A31" s="143" t="s">
        <v>62</v>
      </c>
      <c r="B31" s="144" t="s">
        <v>269</v>
      </c>
      <c r="C31" s="54">
        <v>0.89999999999999991</v>
      </c>
      <c r="D31" s="55">
        <v>1</v>
      </c>
      <c r="E31" s="56">
        <v>1</v>
      </c>
      <c r="F31" s="151">
        <v>0</v>
      </c>
      <c r="G31" s="57">
        <v>1</v>
      </c>
    </row>
    <row r="32" spans="1:7" ht="22.5" customHeight="1" x14ac:dyDescent="0.2">
      <c r="A32" s="143" t="s">
        <v>349</v>
      </c>
      <c r="B32" s="144" t="s">
        <v>270</v>
      </c>
      <c r="C32" s="54">
        <v>0.79999999999999993</v>
      </c>
      <c r="D32" s="55">
        <v>1</v>
      </c>
      <c r="E32" s="56">
        <v>1</v>
      </c>
      <c r="F32" s="151">
        <v>1</v>
      </c>
      <c r="G32" s="57">
        <v>0</v>
      </c>
    </row>
    <row r="33" spans="1:7" ht="22.5" customHeight="1" x14ac:dyDescent="0.2">
      <c r="A33" s="143" t="s">
        <v>63</v>
      </c>
      <c r="B33" s="144" t="s">
        <v>271</v>
      </c>
      <c r="C33" s="54">
        <v>1</v>
      </c>
      <c r="D33" s="55">
        <v>1</v>
      </c>
      <c r="E33" s="56">
        <v>1</v>
      </c>
      <c r="F33" s="151">
        <v>1</v>
      </c>
      <c r="G33" s="57">
        <v>1</v>
      </c>
    </row>
    <row r="34" spans="1:7" ht="22.5" customHeight="1" x14ac:dyDescent="0.2">
      <c r="A34" s="143" t="s">
        <v>64</v>
      </c>
      <c r="B34" s="144" t="s">
        <v>272</v>
      </c>
      <c r="C34" s="54">
        <v>1</v>
      </c>
      <c r="D34" s="55">
        <v>1</v>
      </c>
      <c r="E34" s="56">
        <v>1</v>
      </c>
      <c r="F34" s="151">
        <v>1</v>
      </c>
      <c r="G34" s="57">
        <v>1</v>
      </c>
    </row>
    <row r="35" spans="1:7" ht="22.5" customHeight="1" x14ac:dyDescent="0.2">
      <c r="A35" s="143" t="s">
        <v>65</v>
      </c>
      <c r="B35" s="144" t="s">
        <v>273</v>
      </c>
      <c r="C35" s="54">
        <v>1</v>
      </c>
      <c r="D35" s="55">
        <v>1</v>
      </c>
      <c r="E35" s="56">
        <v>1</v>
      </c>
      <c r="F35" s="151">
        <v>1</v>
      </c>
      <c r="G35" s="57">
        <v>1</v>
      </c>
    </row>
    <row r="36" spans="1:7" ht="22.5" customHeight="1" x14ac:dyDescent="0.2">
      <c r="A36" s="143" t="s">
        <v>66</v>
      </c>
      <c r="B36" s="144" t="s">
        <v>274</v>
      </c>
      <c r="C36" s="54">
        <v>0.60000000000000009</v>
      </c>
      <c r="D36" s="55">
        <v>1</v>
      </c>
      <c r="E36" s="56">
        <v>0</v>
      </c>
      <c r="F36" s="163">
        <v>1</v>
      </c>
      <c r="G36" s="57">
        <v>1</v>
      </c>
    </row>
    <row r="37" spans="1:7" ht="22.5" customHeight="1" x14ac:dyDescent="0.2">
      <c r="A37" s="143" t="s">
        <v>67</v>
      </c>
      <c r="B37" s="144" t="s">
        <v>275</v>
      </c>
      <c r="C37" s="54">
        <v>1</v>
      </c>
      <c r="D37" s="55">
        <v>1</v>
      </c>
      <c r="E37" s="56">
        <v>1</v>
      </c>
      <c r="F37" s="151">
        <v>1</v>
      </c>
      <c r="G37" s="57">
        <v>1</v>
      </c>
    </row>
    <row r="38" spans="1:7" ht="22.5" customHeight="1" x14ac:dyDescent="0.2">
      <c r="A38" s="143" t="s">
        <v>68</v>
      </c>
      <c r="B38" s="144" t="s">
        <v>276</v>
      </c>
      <c r="C38" s="54">
        <v>1</v>
      </c>
      <c r="D38" s="55">
        <v>1</v>
      </c>
      <c r="E38" s="56">
        <v>1</v>
      </c>
      <c r="F38" s="151">
        <v>1</v>
      </c>
      <c r="G38" s="57">
        <v>1</v>
      </c>
    </row>
    <row r="39" spans="1:7" ht="22.5" customHeight="1" x14ac:dyDescent="0.2">
      <c r="A39" s="143" t="s">
        <v>69</v>
      </c>
      <c r="B39" s="144" t="s">
        <v>277</v>
      </c>
      <c r="C39" s="54">
        <v>1</v>
      </c>
      <c r="D39" s="55">
        <v>1</v>
      </c>
      <c r="E39" s="56">
        <v>1</v>
      </c>
      <c r="F39" s="151">
        <v>1</v>
      </c>
      <c r="G39" s="57">
        <v>1</v>
      </c>
    </row>
    <row r="40" spans="1:7" s="27" customFormat="1" ht="22.5" customHeight="1" x14ac:dyDescent="0.2">
      <c r="A40" s="143" t="s">
        <v>70</v>
      </c>
      <c r="B40" s="144" t="s">
        <v>278</v>
      </c>
      <c r="C40" s="54">
        <v>0.89999999999999991</v>
      </c>
      <c r="D40" s="55">
        <v>1</v>
      </c>
      <c r="E40" s="56">
        <v>1</v>
      </c>
      <c r="F40" s="151">
        <v>0</v>
      </c>
      <c r="G40" s="57">
        <v>1</v>
      </c>
    </row>
    <row r="41" spans="1:7" ht="22.5" customHeight="1" x14ac:dyDescent="0.2">
      <c r="A41" s="143" t="s">
        <v>71</v>
      </c>
      <c r="B41" s="144" t="s">
        <v>279</v>
      </c>
      <c r="C41" s="54">
        <v>1</v>
      </c>
      <c r="D41" s="55">
        <v>1</v>
      </c>
      <c r="E41" s="56">
        <v>1</v>
      </c>
      <c r="F41" s="151">
        <v>1</v>
      </c>
      <c r="G41" s="57">
        <v>1</v>
      </c>
    </row>
    <row r="42" spans="1:7" ht="22.5" customHeight="1" x14ac:dyDescent="0.2">
      <c r="A42" s="143" t="s">
        <v>72</v>
      </c>
      <c r="B42" s="144" t="s">
        <v>280</v>
      </c>
      <c r="C42" s="54">
        <v>1</v>
      </c>
      <c r="D42" s="55">
        <v>1</v>
      </c>
      <c r="E42" s="56">
        <v>1</v>
      </c>
      <c r="F42" s="151">
        <v>1</v>
      </c>
      <c r="G42" s="57">
        <v>1</v>
      </c>
    </row>
    <row r="43" spans="1:7" ht="22.5" customHeight="1" x14ac:dyDescent="0.2">
      <c r="A43" s="143" t="s">
        <v>73</v>
      </c>
      <c r="B43" s="144" t="s">
        <v>281</v>
      </c>
      <c r="C43" s="54">
        <v>1</v>
      </c>
      <c r="D43" s="55">
        <v>1</v>
      </c>
      <c r="E43" s="56">
        <v>1</v>
      </c>
      <c r="F43" s="151">
        <v>1</v>
      </c>
      <c r="G43" s="57">
        <v>1</v>
      </c>
    </row>
    <row r="44" spans="1:7" ht="22.5" customHeight="1" x14ac:dyDescent="0.2">
      <c r="A44" s="143" t="s">
        <v>74</v>
      </c>
      <c r="B44" s="144" t="s">
        <v>282</v>
      </c>
      <c r="C44" s="54">
        <v>0.79999999999999993</v>
      </c>
      <c r="D44" s="55">
        <v>1</v>
      </c>
      <c r="E44" s="56">
        <v>1</v>
      </c>
      <c r="F44" s="151">
        <v>1</v>
      </c>
      <c r="G44" s="57">
        <v>0</v>
      </c>
    </row>
    <row r="45" spans="1:7" ht="22.5" customHeight="1" x14ac:dyDescent="0.2">
      <c r="A45" s="143" t="s">
        <v>75</v>
      </c>
      <c r="B45" s="144" t="s">
        <v>283</v>
      </c>
      <c r="C45" s="54">
        <v>1</v>
      </c>
      <c r="D45" s="55">
        <v>1</v>
      </c>
      <c r="E45" s="56">
        <v>1</v>
      </c>
      <c r="F45" s="151">
        <v>1</v>
      </c>
      <c r="G45" s="57">
        <v>1</v>
      </c>
    </row>
    <row r="46" spans="1:7" ht="22.5" customHeight="1" x14ac:dyDescent="0.2">
      <c r="A46" s="143" t="s">
        <v>76</v>
      </c>
      <c r="B46" s="144" t="s">
        <v>293</v>
      </c>
      <c r="C46" s="54">
        <v>1</v>
      </c>
      <c r="D46" s="55">
        <v>1</v>
      </c>
      <c r="E46" s="56">
        <v>1</v>
      </c>
      <c r="F46" s="151">
        <v>1</v>
      </c>
      <c r="G46" s="57">
        <v>1</v>
      </c>
    </row>
    <row r="47" spans="1:7" ht="22.5" customHeight="1" x14ac:dyDescent="0.2">
      <c r="A47" s="143" t="s">
        <v>77</v>
      </c>
      <c r="B47" s="144" t="s">
        <v>294</v>
      </c>
      <c r="C47" s="54">
        <v>1</v>
      </c>
      <c r="D47" s="55">
        <v>1</v>
      </c>
      <c r="E47" s="56">
        <v>1</v>
      </c>
      <c r="F47" s="151">
        <v>1</v>
      </c>
      <c r="G47" s="57">
        <v>1</v>
      </c>
    </row>
    <row r="48" spans="1:7" ht="22.5" customHeight="1" x14ac:dyDescent="0.2">
      <c r="A48" s="143" t="s">
        <v>78</v>
      </c>
      <c r="B48" s="144" t="s">
        <v>295</v>
      </c>
      <c r="C48" s="54">
        <v>0.89999999999999991</v>
      </c>
      <c r="D48" s="55">
        <v>1</v>
      </c>
      <c r="E48" s="56">
        <v>1</v>
      </c>
      <c r="F48" s="151">
        <v>0</v>
      </c>
      <c r="G48" s="57">
        <v>1</v>
      </c>
    </row>
    <row r="49" spans="1:7" ht="22.5" customHeight="1" x14ac:dyDescent="0.2">
      <c r="A49" s="143" t="s">
        <v>79</v>
      </c>
      <c r="B49" s="144" t="s">
        <v>296</v>
      </c>
      <c r="C49" s="54">
        <v>1</v>
      </c>
      <c r="D49" s="55">
        <v>1</v>
      </c>
      <c r="E49" s="56">
        <v>1</v>
      </c>
      <c r="F49" s="151">
        <v>1</v>
      </c>
      <c r="G49" s="57">
        <v>1</v>
      </c>
    </row>
    <row r="50" spans="1:7" ht="22.5" customHeight="1" x14ac:dyDescent="0.2">
      <c r="A50" s="143" t="s">
        <v>80</v>
      </c>
      <c r="B50" s="144" t="s">
        <v>297</v>
      </c>
      <c r="C50" s="54">
        <v>0.4</v>
      </c>
      <c r="D50" s="55">
        <v>1</v>
      </c>
      <c r="E50" s="56">
        <v>0</v>
      </c>
      <c r="F50" s="151">
        <v>1</v>
      </c>
      <c r="G50" s="57">
        <v>0</v>
      </c>
    </row>
    <row r="51" spans="1:7" ht="22.5" customHeight="1" x14ac:dyDescent="0.2">
      <c r="A51" s="143" t="s">
        <v>81</v>
      </c>
      <c r="B51" s="144" t="s">
        <v>298</v>
      </c>
      <c r="C51" s="54">
        <v>0.89999999999999991</v>
      </c>
      <c r="D51" s="55">
        <v>1</v>
      </c>
      <c r="E51" s="56">
        <v>1</v>
      </c>
      <c r="F51" s="151">
        <v>0</v>
      </c>
      <c r="G51" s="57">
        <v>1</v>
      </c>
    </row>
    <row r="52" spans="1:7" ht="22.5" customHeight="1" x14ac:dyDescent="0.2">
      <c r="A52" s="143" t="s">
        <v>82</v>
      </c>
      <c r="B52" s="144" t="s">
        <v>299</v>
      </c>
      <c r="C52" s="54">
        <v>0.79999999999999993</v>
      </c>
      <c r="D52" s="55">
        <v>1</v>
      </c>
      <c r="E52" s="56">
        <v>1</v>
      </c>
      <c r="F52" s="151">
        <v>1</v>
      </c>
      <c r="G52" s="57">
        <v>0</v>
      </c>
    </row>
    <row r="53" spans="1:7" ht="22.5" customHeight="1" x14ac:dyDescent="0.2">
      <c r="A53" s="143" t="s">
        <v>83</v>
      </c>
      <c r="B53" s="144" t="s">
        <v>300</v>
      </c>
      <c r="C53" s="54">
        <v>0.89999999999999991</v>
      </c>
      <c r="D53" s="55">
        <v>1</v>
      </c>
      <c r="E53" s="56">
        <v>1</v>
      </c>
      <c r="F53" s="163">
        <v>0</v>
      </c>
      <c r="G53" s="57">
        <v>1</v>
      </c>
    </row>
    <row r="54" spans="1:7" ht="22.5" customHeight="1" x14ac:dyDescent="0.2">
      <c r="A54" s="143" t="s">
        <v>84</v>
      </c>
      <c r="B54" s="144" t="s">
        <v>301</v>
      </c>
      <c r="C54" s="54">
        <v>0.5</v>
      </c>
      <c r="D54" s="55">
        <v>1</v>
      </c>
      <c r="E54" s="56">
        <v>0</v>
      </c>
      <c r="F54" s="151">
        <v>0</v>
      </c>
      <c r="G54" s="57">
        <v>1</v>
      </c>
    </row>
    <row r="55" spans="1:7" ht="22.5" customHeight="1" x14ac:dyDescent="0.2">
      <c r="A55" s="143" t="s">
        <v>85</v>
      </c>
      <c r="B55" s="144" t="s">
        <v>302</v>
      </c>
      <c r="C55" s="54">
        <v>0.79999999999999993</v>
      </c>
      <c r="D55" s="55">
        <v>1</v>
      </c>
      <c r="E55" s="56">
        <v>1</v>
      </c>
      <c r="F55" s="151">
        <v>1</v>
      </c>
      <c r="G55" s="57">
        <v>0</v>
      </c>
    </row>
    <row r="56" spans="1:7" ht="22.5" customHeight="1" x14ac:dyDescent="0.2">
      <c r="A56" s="143" t="s">
        <v>86</v>
      </c>
      <c r="B56" s="144" t="s">
        <v>303</v>
      </c>
      <c r="C56" s="54">
        <v>1</v>
      </c>
      <c r="D56" s="55">
        <v>1</v>
      </c>
      <c r="E56" s="56">
        <v>1</v>
      </c>
      <c r="F56" s="151">
        <v>1</v>
      </c>
      <c r="G56" s="57">
        <v>1</v>
      </c>
    </row>
    <row r="57" spans="1:7" ht="22.5" customHeight="1" x14ac:dyDescent="0.2">
      <c r="A57" s="143" t="s">
        <v>87</v>
      </c>
      <c r="B57" s="144" t="s">
        <v>304</v>
      </c>
      <c r="C57" s="54">
        <v>1</v>
      </c>
      <c r="D57" s="55">
        <v>1</v>
      </c>
      <c r="E57" s="56">
        <v>1</v>
      </c>
      <c r="F57" s="151">
        <v>1</v>
      </c>
      <c r="G57" s="57">
        <v>1</v>
      </c>
    </row>
    <row r="58" spans="1:7" ht="22.5" customHeight="1" x14ac:dyDescent="0.2">
      <c r="A58" s="143" t="s">
        <v>88</v>
      </c>
      <c r="B58" s="144" t="s">
        <v>305</v>
      </c>
      <c r="C58" s="54">
        <v>1</v>
      </c>
      <c r="D58" s="55">
        <v>1</v>
      </c>
      <c r="E58" s="56">
        <v>1</v>
      </c>
      <c r="F58" s="151">
        <v>1</v>
      </c>
      <c r="G58" s="57">
        <v>1</v>
      </c>
    </row>
    <row r="59" spans="1:7" ht="22.5" customHeight="1" x14ac:dyDescent="0.2">
      <c r="A59" s="143" t="s">
        <v>89</v>
      </c>
      <c r="B59" s="144" t="s">
        <v>306</v>
      </c>
      <c r="C59" s="54">
        <v>0.5</v>
      </c>
      <c r="D59" s="55">
        <v>1</v>
      </c>
      <c r="E59" s="56">
        <v>0</v>
      </c>
      <c r="F59" s="151">
        <v>0</v>
      </c>
      <c r="G59" s="57">
        <v>1</v>
      </c>
    </row>
    <row r="60" spans="1:7" ht="22.5" customHeight="1" x14ac:dyDescent="0.2">
      <c r="A60" s="143" t="s">
        <v>90</v>
      </c>
      <c r="B60" s="144" t="s">
        <v>307</v>
      </c>
      <c r="C60" s="54">
        <v>1</v>
      </c>
      <c r="D60" s="55">
        <v>1</v>
      </c>
      <c r="E60" s="56">
        <v>1</v>
      </c>
      <c r="F60" s="151">
        <v>1</v>
      </c>
      <c r="G60" s="57">
        <v>1</v>
      </c>
    </row>
    <row r="61" spans="1:7" ht="22.5" customHeight="1" x14ac:dyDescent="0.2">
      <c r="A61" s="143" t="s">
        <v>91</v>
      </c>
      <c r="B61" s="144" t="s">
        <v>308</v>
      </c>
      <c r="C61" s="54">
        <v>1</v>
      </c>
      <c r="D61" s="55">
        <v>1</v>
      </c>
      <c r="E61" s="56">
        <v>1</v>
      </c>
      <c r="F61" s="151">
        <v>1</v>
      </c>
      <c r="G61" s="57">
        <v>1</v>
      </c>
    </row>
    <row r="62" spans="1:7" ht="22.5" customHeight="1" x14ac:dyDescent="0.2">
      <c r="A62" s="143" t="s">
        <v>92</v>
      </c>
      <c r="B62" s="144" t="s">
        <v>309</v>
      </c>
      <c r="C62" s="54">
        <v>1</v>
      </c>
      <c r="D62" s="55">
        <v>1</v>
      </c>
      <c r="E62" s="56">
        <v>1</v>
      </c>
      <c r="F62" s="151">
        <v>1</v>
      </c>
      <c r="G62" s="57">
        <v>1</v>
      </c>
    </row>
    <row r="63" spans="1:7" ht="22.5" customHeight="1" x14ac:dyDescent="0.2">
      <c r="A63" s="143" t="s">
        <v>93</v>
      </c>
      <c r="B63" s="144" t="s">
        <v>310</v>
      </c>
      <c r="C63" s="54">
        <v>0.89999999999999991</v>
      </c>
      <c r="D63" s="55">
        <v>1</v>
      </c>
      <c r="E63" s="56">
        <v>1</v>
      </c>
      <c r="F63" s="151">
        <v>0</v>
      </c>
      <c r="G63" s="57">
        <v>1</v>
      </c>
    </row>
    <row r="64" spans="1:7" ht="22.5" customHeight="1" x14ac:dyDescent="0.2">
      <c r="A64" s="143" t="s">
        <v>94</v>
      </c>
      <c r="B64" s="144" t="s">
        <v>311</v>
      </c>
      <c r="C64" s="54">
        <v>1</v>
      </c>
      <c r="D64" s="55">
        <v>1</v>
      </c>
      <c r="E64" s="56">
        <v>1</v>
      </c>
      <c r="F64" s="151">
        <v>1</v>
      </c>
      <c r="G64" s="57">
        <v>1</v>
      </c>
    </row>
    <row r="65" spans="1:8" ht="22.5" customHeight="1" x14ac:dyDescent="0.2">
      <c r="A65" s="143" t="s">
        <v>95</v>
      </c>
      <c r="B65" s="144" t="s">
        <v>312</v>
      </c>
      <c r="C65" s="54">
        <v>1</v>
      </c>
      <c r="D65" s="55">
        <v>1</v>
      </c>
      <c r="E65" s="56">
        <v>1</v>
      </c>
      <c r="F65" s="151">
        <v>1</v>
      </c>
      <c r="G65" s="57">
        <v>1</v>
      </c>
    </row>
    <row r="66" spans="1:8" ht="22.5" customHeight="1" x14ac:dyDescent="0.2">
      <c r="A66" s="143" t="s">
        <v>96</v>
      </c>
      <c r="B66" s="144" t="s">
        <v>313</v>
      </c>
      <c r="C66" s="54">
        <v>1</v>
      </c>
      <c r="D66" s="55">
        <v>1</v>
      </c>
      <c r="E66" s="56">
        <v>1</v>
      </c>
      <c r="F66" s="151">
        <v>1</v>
      </c>
      <c r="G66" s="57">
        <v>1</v>
      </c>
    </row>
    <row r="67" spans="1:8" ht="22.5" customHeight="1" x14ac:dyDescent="0.2">
      <c r="A67" s="143" t="s">
        <v>97</v>
      </c>
      <c r="B67" s="144" t="s">
        <v>314</v>
      </c>
      <c r="C67" s="54">
        <v>1</v>
      </c>
      <c r="D67" s="55">
        <v>1</v>
      </c>
      <c r="E67" s="56">
        <v>1</v>
      </c>
      <c r="F67" s="151">
        <v>1</v>
      </c>
      <c r="G67" s="57">
        <v>1</v>
      </c>
    </row>
    <row r="68" spans="1:8" ht="22.5" customHeight="1" x14ac:dyDescent="0.2">
      <c r="A68" s="143" t="s">
        <v>98</v>
      </c>
      <c r="B68" s="144" t="s">
        <v>315</v>
      </c>
      <c r="C68" s="54">
        <v>1</v>
      </c>
      <c r="D68" s="55">
        <v>1</v>
      </c>
      <c r="E68" s="56">
        <v>1</v>
      </c>
      <c r="F68" s="151">
        <v>1</v>
      </c>
      <c r="G68" s="57">
        <v>1</v>
      </c>
    </row>
    <row r="69" spans="1:8" ht="22.5" customHeight="1" x14ac:dyDescent="0.2">
      <c r="A69" s="143" t="s">
        <v>99</v>
      </c>
      <c r="B69" s="144" t="s">
        <v>316</v>
      </c>
      <c r="C69" s="54">
        <v>0.89999999999999991</v>
      </c>
      <c r="D69" s="55">
        <v>1</v>
      </c>
      <c r="E69" s="56">
        <v>1</v>
      </c>
      <c r="F69" s="151">
        <v>0</v>
      </c>
      <c r="G69" s="57">
        <v>1</v>
      </c>
    </row>
    <row r="70" spans="1:8" ht="22.5" customHeight="1" x14ac:dyDescent="0.2">
      <c r="A70" s="143" t="s">
        <v>100</v>
      </c>
      <c r="B70" s="144" t="s">
        <v>317</v>
      </c>
      <c r="C70" s="54">
        <v>1</v>
      </c>
      <c r="D70" s="55">
        <v>1</v>
      </c>
      <c r="E70" s="56">
        <v>1</v>
      </c>
      <c r="F70" s="151">
        <v>1</v>
      </c>
      <c r="G70" s="57">
        <v>1</v>
      </c>
    </row>
    <row r="71" spans="1:8" ht="22.5" customHeight="1" x14ac:dyDescent="0.2">
      <c r="A71" s="143" t="s">
        <v>101</v>
      </c>
      <c r="B71" s="144" t="s">
        <v>318</v>
      </c>
      <c r="C71" s="54">
        <v>1</v>
      </c>
      <c r="D71" s="55">
        <v>1</v>
      </c>
      <c r="E71" s="56">
        <v>1</v>
      </c>
      <c r="F71" s="151">
        <v>1</v>
      </c>
      <c r="G71" s="57">
        <v>1</v>
      </c>
    </row>
    <row r="72" spans="1:8" ht="22.5" customHeight="1" x14ac:dyDescent="0.25">
      <c r="A72" s="143" t="s">
        <v>102</v>
      </c>
      <c r="B72" s="144" t="s">
        <v>319</v>
      </c>
      <c r="C72" s="54">
        <v>1</v>
      </c>
      <c r="D72" s="55">
        <v>1</v>
      </c>
      <c r="E72" s="56">
        <v>1</v>
      </c>
      <c r="F72" s="163">
        <v>1</v>
      </c>
      <c r="G72" s="57">
        <v>1</v>
      </c>
      <c r="H72" s="162"/>
    </row>
    <row r="73" spans="1:8" ht="22.5" customHeight="1" x14ac:dyDescent="0.2">
      <c r="A73" s="143" t="s">
        <v>103</v>
      </c>
      <c r="B73" s="144" t="s">
        <v>320</v>
      </c>
      <c r="C73" s="54">
        <v>0.89999999999999991</v>
      </c>
      <c r="D73" s="55">
        <v>1</v>
      </c>
      <c r="E73" s="56">
        <v>1</v>
      </c>
      <c r="F73" s="151">
        <v>0</v>
      </c>
      <c r="G73" s="57">
        <v>1</v>
      </c>
    </row>
    <row r="74" spans="1:8" ht="22.5" customHeight="1" x14ac:dyDescent="0.2">
      <c r="A74" s="143" t="s">
        <v>104</v>
      </c>
      <c r="B74" s="144" t="s">
        <v>321</v>
      </c>
      <c r="C74" s="54">
        <v>0.89999999999999991</v>
      </c>
      <c r="D74" s="55">
        <v>1</v>
      </c>
      <c r="E74" s="56">
        <v>1</v>
      </c>
      <c r="F74" s="151">
        <v>0</v>
      </c>
      <c r="G74" s="57">
        <v>1</v>
      </c>
    </row>
    <row r="75" spans="1:8" ht="22.5" customHeight="1" x14ac:dyDescent="0.2">
      <c r="A75" s="143" t="s">
        <v>105</v>
      </c>
      <c r="B75" s="144" t="s">
        <v>322</v>
      </c>
      <c r="C75" s="54">
        <v>1</v>
      </c>
      <c r="D75" s="55">
        <v>1</v>
      </c>
      <c r="E75" s="56">
        <v>1</v>
      </c>
      <c r="F75" s="151">
        <v>1</v>
      </c>
      <c r="G75" s="57">
        <v>1</v>
      </c>
    </row>
    <row r="76" spans="1:8" ht="22.5" customHeight="1" x14ac:dyDescent="0.2">
      <c r="A76" s="143" t="s">
        <v>106</v>
      </c>
      <c r="B76" s="144" t="s">
        <v>323</v>
      </c>
      <c r="C76" s="54">
        <v>1</v>
      </c>
      <c r="D76" s="55">
        <v>1</v>
      </c>
      <c r="E76" s="56">
        <v>1</v>
      </c>
      <c r="F76" s="151">
        <v>1</v>
      </c>
      <c r="G76" s="57">
        <v>1</v>
      </c>
    </row>
    <row r="77" spans="1:8" ht="22.5" customHeight="1" x14ac:dyDescent="0.2">
      <c r="A77" s="143" t="s">
        <v>107</v>
      </c>
      <c r="B77" s="144" t="s">
        <v>324</v>
      </c>
      <c r="C77" s="54">
        <v>1</v>
      </c>
      <c r="D77" s="55">
        <v>1</v>
      </c>
      <c r="E77" s="56">
        <v>1</v>
      </c>
      <c r="F77" s="151">
        <v>1</v>
      </c>
      <c r="G77" s="57">
        <v>1</v>
      </c>
    </row>
    <row r="78" spans="1:8" ht="22.5" customHeight="1" x14ac:dyDescent="0.2">
      <c r="A78" s="143" t="s">
        <v>108</v>
      </c>
      <c r="B78" s="144" t="s">
        <v>325</v>
      </c>
      <c r="C78" s="54">
        <v>0.79999999999999993</v>
      </c>
      <c r="D78" s="55">
        <v>1</v>
      </c>
      <c r="E78" s="56">
        <v>1</v>
      </c>
      <c r="F78" s="151">
        <v>1</v>
      </c>
      <c r="G78" s="57">
        <v>0</v>
      </c>
    </row>
    <row r="79" spans="1:8" ht="22.5" customHeight="1" x14ac:dyDescent="0.2">
      <c r="A79" s="143" t="s">
        <v>109</v>
      </c>
      <c r="B79" s="144" t="s">
        <v>326</v>
      </c>
      <c r="C79" s="54">
        <v>1</v>
      </c>
      <c r="D79" s="55">
        <v>1</v>
      </c>
      <c r="E79" s="56">
        <v>1</v>
      </c>
      <c r="F79" s="151">
        <v>1</v>
      </c>
      <c r="G79" s="57">
        <v>1</v>
      </c>
    </row>
    <row r="80" spans="1:8" ht="22.5" customHeight="1" x14ac:dyDescent="0.2">
      <c r="A80" s="143" t="s">
        <v>110</v>
      </c>
      <c r="B80" s="144" t="s">
        <v>327</v>
      </c>
      <c r="C80" s="54">
        <v>0.3</v>
      </c>
      <c r="D80" s="55">
        <v>1</v>
      </c>
      <c r="E80" s="56">
        <v>0</v>
      </c>
      <c r="F80" s="151">
        <v>0</v>
      </c>
      <c r="G80" s="57">
        <v>0</v>
      </c>
    </row>
    <row r="81" spans="1:7" ht="22.5" customHeight="1" x14ac:dyDescent="0.2">
      <c r="A81" s="143" t="s">
        <v>111</v>
      </c>
      <c r="B81" s="144" t="s">
        <v>328</v>
      </c>
      <c r="C81" s="54">
        <v>1</v>
      </c>
      <c r="D81" s="55">
        <v>1</v>
      </c>
      <c r="E81" s="56">
        <v>1</v>
      </c>
      <c r="F81" s="151">
        <v>1</v>
      </c>
      <c r="G81" s="57">
        <v>1</v>
      </c>
    </row>
    <row r="82" spans="1:7" ht="22.5" customHeight="1" x14ac:dyDescent="0.2">
      <c r="A82" s="143" t="s">
        <v>112</v>
      </c>
      <c r="B82" s="144" t="s">
        <v>329</v>
      </c>
      <c r="C82" s="54">
        <v>0.89999999999999991</v>
      </c>
      <c r="D82" s="55">
        <v>1</v>
      </c>
      <c r="E82" s="56">
        <v>1</v>
      </c>
      <c r="F82" s="151">
        <v>0</v>
      </c>
      <c r="G82" s="57">
        <v>1</v>
      </c>
    </row>
    <row r="83" spans="1:7" ht="22.5" customHeight="1" x14ac:dyDescent="0.2">
      <c r="A83" s="143" t="s">
        <v>113</v>
      </c>
      <c r="B83" s="144" t="s">
        <v>330</v>
      </c>
      <c r="C83" s="54">
        <v>0.89999999999999991</v>
      </c>
      <c r="D83" s="55">
        <v>1</v>
      </c>
      <c r="E83" s="56">
        <v>1</v>
      </c>
      <c r="F83" s="151">
        <v>0</v>
      </c>
      <c r="G83" s="57">
        <v>1</v>
      </c>
    </row>
    <row r="84" spans="1:7" ht="22.5" customHeight="1" x14ac:dyDescent="0.2">
      <c r="A84" s="143" t="s">
        <v>114</v>
      </c>
      <c r="B84" s="144" t="s">
        <v>284</v>
      </c>
      <c r="C84" s="54">
        <v>1</v>
      </c>
      <c r="D84" s="55">
        <v>1</v>
      </c>
      <c r="E84" s="56">
        <v>1</v>
      </c>
      <c r="F84" s="151">
        <v>1</v>
      </c>
      <c r="G84" s="57">
        <v>1</v>
      </c>
    </row>
    <row r="85" spans="1:7" ht="22.5" customHeight="1" x14ac:dyDescent="0.2">
      <c r="A85" s="143" t="s">
        <v>115</v>
      </c>
      <c r="B85" s="144" t="s">
        <v>285</v>
      </c>
      <c r="C85" s="54">
        <v>1</v>
      </c>
      <c r="D85" s="55">
        <v>1</v>
      </c>
      <c r="E85" s="56">
        <v>1</v>
      </c>
      <c r="F85" s="151">
        <v>1</v>
      </c>
      <c r="G85" s="57">
        <v>1</v>
      </c>
    </row>
    <row r="86" spans="1:7" ht="22.5" customHeight="1" x14ac:dyDescent="0.2">
      <c r="A86" s="143" t="s">
        <v>116</v>
      </c>
      <c r="B86" s="144" t="s">
        <v>286</v>
      </c>
      <c r="C86" s="54">
        <v>1</v>
      </c>
      <c r="D86" s="55">
        <v>1</v>
      </c>
      <c r="E86" s="56">
        <v>1</v>
      </c>
      <c r="F86" s="151">
        <v>1</v>
      </c>
      <c r="G86" s="57">
        <v>1</v>
      </c>
    </row>
    <row r="87" spans="1:7" ht="22.5" customHeight="1" x14ac:dyDescent="0.2">
      <c r="A87" s="143" t="s">
        <v>117</v>
      </c>
      <c r="B87" s="144" t="s">
        <v>287</v>
      </c>
      <c r="C87" s="54">
        <v>0.7</v>
      </c>
      <c r="D87" s="55">
        <v>1</v>
      </c>
      <c r="E87" s="56">
        <v>1</v>
      </c>
      <c r="F87" s="151">
        <v>0</v>
      </c>
      <c r="G87" s="57">
        <v>0</v>
      </c>
    </row>
    <row r="88" spans="1:7" ht="22.5" customHeight="1" x14ac:dyDescent="0.2">
      <c r="A88" s="143" t="s">
        <v>118</v>
      </c>
      <c r="B88" s="144" t="s">
        <v>288</v>
      </c>
      <c r="C88" s="54">
        <v>1</v>
      </c>
      <c r="D88" s="55">
        <v>1</v>
      </c>
      <c r="E88" s="56">
        <v>1</v>
      </c>
      <c r="F88" s="151">
        <v>1</v>
      </c>
      <c r="G88" s="57">
        <v>1</v>
      </c>
    </row>
    <row r="89" spans="1:7" ht="22.5" customHeight="1" x14ac:dyDescent="0.2">
      <c r="A89" s="143" t="s">
        <v>119</v>
      </c>
      <c r="B89" s="144" t="s">
        <v>289</v>
      </c>
      <c r="C89" s="54">
        <v>0.79999999999999993</v>
      </c>
      <c r="D89" s="55">
        <v>1</v>
      </c>
      <c r="E89" s="56">
        <v>1</v>
      </c>
      <c r="F89" s="151">
        <v>1</v>
      </c>
      <c r="G89" s="57">
        <v>0</v>
      </c>
    </row>
    <row r="90" spans="1:7" ht="22.5" customHeight="1" x14ac:dyDescent="0.2">
      <c r="A90" s="143" t="s">
        <v>120</v>
      </c>
      <c r="B90" s="144" t="s">
        <v>290</v>
      </c>
      <c r="C90" s="54">
        <v>1</v>
      </c>
      <c r="D90" s="55">
        <v>1</v>
      </c>
      <c r="E90" s="56">
        <v>1</v>
      </c>
      <c r="F90" s="151">
        <v>1</v>
      </c>
      <c r="G90" s="57">
        <v>1</v>
      </c>
    </row>
    <row r="91" spans="1:7" ht="22.5" customHeight="1" x14ac:dyDescent="0.2">
      <c r="A91" s="143" t="s">
        <v>121</v>
      </c>
      <c r="B91" s="144" t="s">
        <v>291</v>
      </c>
      <c r="C91" s="54">
        <v>1</v>
      </c>
      <c r="D91" s="55">
        <v>1</v>
      </c>
      <c r="E91" s="56">
        <v>1</v>
      </c>
      <c r="F91" s="151">
        <v>1</v>
      </c>
      <c r="G91" s="57">
        <v>1</v>
      </c>
    </row>
    <row r="92" spans="1:7" ht="22.5" customHeight="1" x14ac:dyDescent="0.2">
      <c r="A92" s="143" t="s">
        <v>122</v>
      </c>
      <c r="B92" s="144" t="s">
        <v>292</v>
      </c>
      <c r="C92" s="54">
        <v>1</v>
      </c>
      <c r="D92" s="55">
        <v>1</v>
      </c>
      <c r="E92" s="56">
        <v>1</v>
      </c>
      <c r="F92" s="151">
        <v>1</v>
      </c>
      <c r="G92" s="57">
        <v>1</v>
      </c>
    </row>
    <row r="93" spans="1:7" ht="22.5" customHeight="1" x14ac:dyDescent="0.2">
      <c r="A93" s="143" t="s">
        <v>123</v>
      </c>
      <c r="B93" s="144" t="s">
        <v>242</v>
      </c>
      <c r="C93" s="54">
        <v>1</v>
      </c>
      <c r="D93" s="55">
        <v>1</v>
      </c>
      <c r="E93" s="56">
        <v>1</v>
      </c>
      <c r="F93" s="151">
        <v>1</v>
      </c>
      <c r="G93" s="57">
        <v>1</v>
      </c>
    </row>
    <row r="94" spans="1:7" ht="22.5" customHeight="1" x14ac:dyDescent="0.2">
      <c r="A94" s="143" t="s">
        <v>124</v>
      </c>
      <c r="B94" s="144" t="s">
        <v>243</v>
      </c>
      <c r="C94" s="54">
        <v>0.89999999999999991</v>
      </c>
      <c r="D94" s="55">
        <v>1</v>
      </c>
      <c r="E94" s="56">
        <v>1</v>
      </c>
      <c r="F94" s="151">
        <v>0</v>
      </c>
      <c r="G94" s="57">
        <v>1</v>
      </c>
    </row>
    <row r="95" spans="1:7" ht="22.5" customHeight="1" x14ac:dyDescent="0.2">
      <c r="A95" s="143" t="s">
        <v>125</v>
      </c>
      <c r="B95" s="144" t="s">
        <v>244</v>
      </c>
      <c r="C95" s="54">
        <v>0.79999999999999993</v>
      </c>
      <c r="D95" s="55">
        <v>1</v>
      </c>
      <c r="E95" s="56">
        <v>1</v>
      </c>
      <c r="F95" s="151">
        <v>1</v>
      </c>
      <c r="G95" s="57">
        <v>0</v>
      </c>
    </row>
    <row r="96" spans="1:7" ht="22.5" customHeight="1" x14ac:dyDescent="0.2">
      <c r="A96" s="143" t="s">
        <v>393</v>
      </c>
      <c r="B96" s="144" t="s">
        <v>245</v>
      </c>
      <c r="C96" s="54">
        <v>1</v>
      </c>
      <c r="D96" s="55">
        <v>1</v>
      </c>
      <c r="E96" s="56">
        <v>1</v>
      </c>
      <c r="F96" s="151">
        <v>1</v>
      </c>
      <c r="G96" s="57">
        <v>1</v>
      </c>
    </row>
    <row r="97" spans="1:7" ht="22.5" customHeight="1" x14ac:dyDescent="0.2">
      <c r="A97" s="143" t="s">
        <v>127</v>
      </c>
      <c r="B97" s="144" t="s">
        <v>246</v>
      </c>
      <c r="C97" s="54">
        <v>1</v>
      </c>
      <c r="D97" s="55">
        <v>1</v>
      </c>
      <c r="E97" s="56">
        <v>1</v>
      </c>
      <c r="F97" s="151">
        <v>1</v>
      </c>
      <c r="G97" s="57">
        <v>1</v>
      </c>
    </row>
    <row r="98" spans="1:7" ht="22.5" customHeight="1" x14ac:dyDescent="0.2">
      <c r="A98" s="143" t="s">
        <v>128</v>
      </c>
      <c r="B98" s="144" t="s">
        <v>247</v>
      </c>
      <c r="C98" s="54">
        <v>1</v>
      </c>
      <c r="D98" s="55">
        <v>1</v>
      </c>
      <c r="E98" s="56">
        <v>1</v>
      </c>
      <c r="F98" s="151">
        <v>1</v>
      </c>
      <c r="G98" s="57">
        <v>1</v>
      </c>
    </row>
    <row r="99" spans="1:7" ht="22.5" customHeight="1" x14ac:dyDescent="0.2">
      <c r="A99" s="143" t="s">
        <v>129</v>
      </c>
      <c r="B99" s="144" t="s">
        <v>248</v>
      </c>
      <c r="C99" s="54">
        <v>1</v>
      </c>
      <c r="D99" s="55">
        <v>1</v>
      </c>
      <c r="E99" s="56">
        <v>1</v>
      </c>
      <c r="F99" s="151">
        <v>1</v>
      </c>
      <c r="G99" s="57">
        <v>1</v>
      </c>
    </row>
    <row r="100" spans="1:7" ht="22.5" customHeight="1" x14ac:dyDescent="0.2">
      <c r="A100" s="143" t="s">
        <v>130</v>
      </c>
      <c r="B100" s="144" t="s">
        <v>249</v>
      </c>
      <c r="C100" s="54">
        <v>1</v>
      </c>
      <c r="D100" s="55">
        <v>1</v>
      </c>
      <c r="E100" s="56">
        <v>1</v>
      </c>
      <c r="F100" s="151">
        <v>1</v>
      </c>
      <c r="G100" s="57">
        <v>1</v>
      </c>
    </row>
    <row r="101" spans="1:7" ht="22.5" customHeight="1" x14ac:dyDescent="0.2">
      <c r="A101" s="143" t="s">
        <v>131</v>
      </c>
      <c r="B101" s="144" t="s">
        <v>250</v>
      </c>
      <c r="C101" s="54">
        <v>0.79999999999999993</v>
      </c>
      <c r="D101" s="55">
        <v>1</v>
      </c>
      <c r="E101" s="56">
        <v>1</v>
      </c>
      <c r="F101" s="151">
        <v>1</v>
      </c>
      <c r="G101" s="57">
        <v>0</v>
      </c>
    </row>
    <row r="102" spans="1:7" ht="22.5" customHeight="1" x14ac:dyDescent="0.2">
      <c r="A102" s="143" t="s">
        <v>132</v>
      </c>
      <c r="B102" s="144" t="s">
        <v>251</v>
      </c>
      <c r="C102" s="54">
        <v>1</v>
      </c>
      <c r="D102" s="55">
        <v>1</v>
      </c>
      <c r="E102" s="56">
        <v>1</v>
      </c>
      <c r="F102" s="151">
        <v>1</v>
      </c>
      <c r="G102" s="57">
        <v>1</v>
      </c>
    </row>
    <row r="103" spans="1:7" ht="22.5" customHeight="1" x14ac:dyDescent="0.2">
      <c r="A103" s="143" t="s">
        <v>133</v>
      </c>
      <c r="B103" s="144" t="s">
        <v>241</v>
      </c>
      <c r="C103" s="54">
        <v>0.89999999999999991</v>
      </c>
      <c r="D103" s="55">
        <v>1</v>
      </c>
      <c r="E103" s="56">
        <v>1</v>
      </c>
      <c r="F103" s="151">
        <v>0</v>
      </c>
      <c r="G103" s="57">
        <v>1</v>
      </c>
    </row>
    <row r="104" spans="1:7" ht="12.75" thickBot="1" x14ac:dyDescent="0.25">
      <c r="A104" s="50"/>
      <c r="B104" s="82"/>
      <c r="C104" s="53"/>
      <c r="D104" s="55"/>
      <c r="E104" s="56"/>
      <c r="F104" s="56"/>
      <c r="G104" s="57"/>
    </row>
  </sheetData>
  <autoFilter ref="A7:G104"/>
  <mergeCells count="3">
    <mergeCell ref="A2:F2"/>
    <mergeCell ref="C4:C7"/>
    <mergeCell ref="A4:A7"/>
  </mergeCells>
  <printOptions horizontalCentered="1"/>
  <pageMargins left="0.23622047244094491" right="0.23622047244094491" top="0.19685039370078741" bottom="0.35433070866141736" header="0.11811023622047245" footer="0.11811023622047245"/>
  <pageSetup paperSize="9" scale="71" firstPageNumber="17" fitToHeight="0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rgb="FFCCFFCC"/>
    <pageSetUpPr fitToPage="1"/>
  </sheetPr>
  <dimension ref="A1:F104"/>
  <sheetViews>
    <sheetView view="pageBreakPreview" zoomScale="80" zoomScaleNormal="90" zoomScaleSheetLayoutView="80" workbookViewId="0">
      <pane xSplit="3" ySplit="7" topLeftCell="D83" activePane="bottomRight" state="frozen"/>
      <selection pane="topRight" activeCell="D1" sqref="D1"/>
      <selection pane="bottomLeft" activeCell="A8" sqref="A8"/>
      <selection pane="bottomRight" activeCell="A97" sqref="A97"/>
    </sheetView>
  </sheetViews>
  <sheetFormatPr defaultRowHeight="12" x14ac:dyDescent="0.2"/>
  <cols>
    <col min="1" max="1" width="53.5703125" style="27" customWidth="1"/>
    <col min="2" max="3" width="20.85546875" style="27" customWidth="1"/>
    <col min="4" max="4" width="31.5703125" style="27" customWidth="1"/>
    <col min="5" max="5" width="37" style="27" customWidth="1"/>
    <col min="6" max="6" width="38" style="27" customWidth="1"/>
    <col min="7" max="9" width="9.140625" style="27"/>
    <col min="10" max="10" width="15.5703125" style="27" customWidth="1"/>
    <col min="11" max="11" width="13.140625" style="27" customWidth="1"/>
    <col min="12" max="16384" width="9.140625" style="27"/>
  </cols>
  <sheetData>
    <row r="1" spans="1:6" ht="12" customHeight="1" x14ac:dyDescent="0.2"/>
    <row r="2" spans="1:6" ht="22.5" customHeight="1" x14ac:dyDescent="0.2">
      <c r="A2" s="191" t="s">
        <v>35</v>
      </c>
      <c r="B2" s="191"/>
      <c r="C2" s="191"/>
      <c r="D2" s="191"/>
      <c r="E2" s="191"/>
    </row>
    <row r="3" spans="1:6" ht="12" customHeight="1" thickBot="1" x14ac:dyDescent="0.25"/>
    <row r="4" spans="1:6" ht="120" customHeight="1" x14ac:dyDescent="0.2">
      <c r="A4" s="211" t="s">
        <v>347</v>
      </c>
      <c r="B4" s="106" t="s">
        <v>31</v>
      </c>
      <c r="C4" s="208" t="s">
        <v>6</v>
      </c>
      <c r="D4" s="107" t="s">
        <v>358</v>
      </c>
      <c r="E4" s="108" t="s">
        <v>360</v>
      </c>
      <c r="F4" s="108" t="s">
        <v>362</v>
      </c>
    </row>
    <row r="5" spans="1:6" ht="15" customHeight="1" x14ac:dyDescent="0.2">
      <c r="A5" s="212"/>
      <c r="B5" s="109" t="s">
        <v>30</v>
      </c>
      <c r="C5" s="209"/>
      <c r="D5" s="110">
        <v>0.3</v>
      </c>
      <c r="E5" s="111">
        <v>0.3</v>
      </c>
      <c r="F5" s="111">
        <v>0.4</v>
      </c>
    </row>
    <row r="6" spans="1:6" ht="51" customHeight="1" x14ac:dyDescent="0.2">
      <c r="A6" s="212"/>
      <c r="B6" s="109" t="s">
        <v>8</v>
      </c>
      <c r="C6" s="209"/>
      <c r="D6" s="110" t="s">
        <v>37</v>
      </c>
      <c r="E6" s="111" t="s">
        <v>359</v>
      </c>
      <c r="F6" s="111" t="s">
        <v>361</v>
      </c>
    </row>
    <row r="7" spans="1:6" ht="33" customHeight="1" thickBot="1" x14ac:dyDescent="0.25">
      <c r="A7" s="213"/>
      <c r="B7" s="102" t="s">
        <v>348</v>
      </c>
      <c r="C7" s="210"/>
      <c r="D7" s="103">
        <v>1</v>
      </c>
      <c r="E7" s="104">
        <v>2</v>
      </c>
      <c r="F7" s="104">
        <v>3</v>
      </c>
    </row>
    <row r="8" spans="1:6" ht="22.5" customHeight="1" x14ac:dyDescent="0.2">
      <c r="A8" s="140" t="s">
        <v>39</v>
      </c>
      <c r="B8" s="141" t="s">
        <v>235</v>
      </c>
      <c r="C8" s="80">
        <v>1</v>
      </c>
      <c r="D8" s="81">
        <v>1</v>
      </c>
      <c r="E8" s="81">
        <v>1</v>
      </c>
      <c r="F8" s="81">
        <v>1</v>
      </c>
    </row>
    <row r="9" spans="1:6" ht="22.5" customHeight="1" x14ac:dyDescent="0.2">
      <c r="A9" s="140" t="s">
        <v>40</v>
      </c>
      <c r="B9" s="141" t="s">
        <v>236</v>
      </c>
      <c r="C9" s="80">
        <v>1</v>
      </c>
      <c r="D9" s="81">
        <v>1</v>
      </c>
      <c r="E9" s="81">
        <v>1</v>
      </c>
      <c r="F9" s="81">
        <v>1</v>
      </c>
    </row>
    <row r="10" spans="1:6" ht="22.5" customHeight="1" x14ac:dyDescent="0.2">
      <c r="A10" s="140" t="s">
        <v>41</v>
      </c>
      <c r="B10" s="141" t="s">
        <v>237</v>
      </c>
      <c r="C10" s="80">
        <v>1</v>
      </c>
      <c r="D10" s="81">
        <v>1</v>
      </c>
      <c r="E10" s="81">
        <v>1</v>
      </c>
      <c r="F10" s="81">
        <v>1</v>
      </c>
    </row>
    <row r="11" spans="1:6" ht="22.5" customHeight="1" x14ac:dyDescent="0.2">
      <c r="A11" s="140" t="s">
        <v>42</v>
      </c>
      <c r="B11" s="141" t="s">
        <v>238</v>
      </c>
      <c r="C11" s="80">
        <v>1</v>
      </c>
      <c r="D11" s="81">
        <v>1</v>
      </c>
      <c r="E11" s="81">
        <v>1</v>
      </c>
      <c r="F11" s="81">
        <v>1</v>
      </c>
    </row>
    <row r="12" spans="1:6" ht="22.5" customHeight="1" x14ac:dyDescent="0.2">
      <c r="A12" s="143" t="s">
        <v>43</v>
      </c>
      <c r="B12" s="144" t="s">
        <v>239</v>
      </c>
      <c r="C12" s="80">
        <v>1</v>
      </c>
      <c r="D12" s="81">
        <v>1</v>
      </c>
      <c r="E12" s="81">
        <v>1</v>
      </c>
      <c r="F12" s="81">
        <v>1</v>
      </c>
    </row>
    <row r="13" spans="1:6" ht="22.5" customHeight="1" x14ac:dyDescent="0.2">
      <c r="A13" s="143" t="s">
        <v>44</v>
      </c>
      <c r="B13" s="144" t="s">
        <v>240</v>
      </c>
      <c r="C13" s="80">
        <v>1</v>
      </c>
      <c r="D13" s="81">
        <v>1</v>
      </c>
      <c r="E13" s="81">
        <v>1</v>
      </c>
      <c r="F13" s="81">
        <v>1</v>
      </c>
    </row>
    <row r="14" spans="1:6" ht="22.5" customHeight="1" x14ac:dyDescent="0.2">
      <c r="A14" s="143" t="s">
        <v>45</v>
      </c>
      <c r="B14" s="144" t="s">
        <v>252</v>
      </c>
      <c r="C14" s="80">
        <v>1</v>
      </c>
      <c r="D14" s="81">
        <v>1</v>
      </c>
      <c r="E14" s="81">
        <v>1</v>
      </c>
      <c r="F14" s="81">
        <v>1</v>
      </c>
    </row>
    <row r="15" spans="1:6" ht="22.5" customHeight="1" x14ac:dyDescent="0.2">
      <c r="A15" s="143" t="s">
        <v>351</v>
      </c>
      <c r="B15" s="144" t="s">
        <v>253</v>
      </c>
      <c r="C15" s="80">
        <v>1</v>
      </c>
      <c r="D15" s="81">
        <v>1</v>
      </c>
      <c r="E15" s="81">
        <v>1</v>
      </c>
      <c r="F15" s="81">
        <v>1</v>
      </c>
    </row>
    <row r="16" spans="1:6" ht="22.5" customHeight="1" x14ac:dyDescent="0.2">
      <c r="A16" s="143" t="s">
        <v>352</v>
      </c>
      <c r="B16" s="144" t="s">
        <v>254</v>
      </c>
      <c r="C16" s="80">
        <v>1</v>
      </c>
      <c r="D16" s="81">
        <v>1</v>
      </c>
      <c r="E16" s="81">
        <v>1</v>
      </c>
      <c r="F16" s="81">
        <v>1</v>
      </c>
    </row>
    <row r="17" spans="1:6" ht="22.5" customHeight="1" x14ac:dyDescent="0.2">
      <c r="A17" s="143" t="s">
        <v>48</v>
      </c>
      <c r="B17" s="144" t="s">
        <v>255</v>
      </c>
      <c r="C17" s="80">
        <v>1</v>
      </c>
      <c r="D17" s="81">
        <v>1</v>
      </c>
      <c r="E17" s="81">
        <v>1</v>
      </c>
      <c r="F17" s="81">
        <v>1</v>
      </c>
    </row>
    <row r="18" spans="1:6" ht="22.5" customHeight="1" x14ac:dyDescent="0.2">
      <c r="A18" s="143" t="s">
        <v>350</v>
      </c>
      <c r="B18" s="144" t="s">
        <v>256</v>
      </c>
      <c r="C18" s="80">
        <v>1</v>
      </c>
      <c r="D18" s="81">
        <v>1</v>
      </c>
      <c r="E18" s="81">
        <v>1</v>
      </c>
      <c r="F18" s="81">
        <v>1</v>
      </c>
    </row>
    <row r="19" spans="1:6" ht="22.5" customHeight="1" x14ac:dyDescent="0.2">
      <c r="A19" s="143" t="s">
        <v>50</v>
      </c>
      <c r="B19" s="144" t="s">
        <v>257</v>
      </c>
      <c r="C19" s="80">
        <v>1</v>
      </c>
      <c r="D19" s="81">
        <v>1</v>
      </c>
      <c r="E19" s="81">
        <v>1</v>
      </c>
      <c r="F19" s="81">
        <v>1</v>
      </c>
    </row>
    <row r="20" spans="1:6" ht="22.5" customHeight="1" x14ac:dyDescent="0.2">
      <c r="A20" s="143" t="s">
        <v>51</v>
      </c>
      <c r="B20" s="144" t="s">
        <v>258</v>
      </c>
      <c r="C20" s="80">
        <v>1</v>
      </c>
      <c r="D20" s="81">
        <v>1</v>
      </c>
      <c r="E20" s="81">
        <v>1</v>
      </c>
      <c r="F20" s="81">
        <v>1</v>
      </c>
    </row>
    <row r="21" spans="1:6" ht="22.5" customHeight="1" x14ac:dyDescent="0.2">
      <c r="A21" s="143" t="s">
        <v>52</v>
      </c>
      <c r="B21" s="144" t="s">
        <v>259</v>
      </c>
      <c r="C21" s="80">
        <v>1</v>
      </c>
      <c r="D21" s="81">
        <v>1</v>
      </c>
      <c r="E21" s="81">
        <v>1</v>
      </c>
      <c r="F21" s="81">
        <v>1</v>
      </c>
    </row>
    <row r="22" spans="1:6" ht="22.5" customHeight="1" x14ac:dyDescent="0.2">
      <c r="A22" s="143" t="s">
        <v>53</v>
      </c>
      <c r="B22" s="144" t="s">
        <v>260</v>
      </c>
      <c r="C22" s="80">
        <v>0.7</v>
      </c>
      <c r="D22" s="81">
        <v>1</v>
      </c>
      <c r="E22" s="81">
        <v>0</v>
      </c>
      <c r="F22" s="81">
        <v>1</v>
      </c>
    </row>
    <row r="23" spans="1:6" ht="22.5" customHeight="1" x14ac:dyDescent="0.2">
      <c r="A23" s="143" t="s">
        <v>54</v>
      </c>
      <c r="B23" s="144" t="s">
        <v>261</v>
      </c>
      <c r="C23" s="80">
        <v>0.7</v>
      </c>
      <c r="D23" s="81">
        <v>1</v>
      </c>
      <c r="E23" s="81">
        <v>0</v>
      </c>
      <c r="F23" s="81">
        <v>1</v>
      </c>
    </row>
    <row r="24" spans="1:6" ht="22.5" customHeight="1" x14ac:dyDescent="0.2">
      <c r="A24" s="143" t="s">
        <v>55</v>
      </c>
      <c r="B24" s="144" t="s">
        <v>262</v>
      </c>
      <c r="C24" s="80">
        <v>1</v>
      </c>
      <c r="D24" s="81">
        <v>1</v>
      </c>
      <c r="E24" s="81">
        <v>1</v>
      </c>
      <c r="F24" s="81">
        <v>1</v>
      </c>
    </row>
    <row r="25" spans="1:6" ht="22.5" customHeight="1" x14ac:dyDescent="0.2">
      <c r="A25" s="143" t="s">
        <v>56</v>
      </c>
      <c r="B25" s="144" t="s">
        <v>263</v>
      </c>
      <c r="C25" s="80">
        <v>1</v>
      </c>
      <c r="D25" s="81">
        <v>1</v>
      </c>
      <c r="E25" s="81">
        <v>1</v>
      </c>
      <c r="F25" s="81">
        <v>1</v>
      </c>
    </row>
    <row r="26" spans="1:6" ht="22.5" customHeight="1" x14ac:dyDescent="0.2">
      <c r="A26" s="143" t="s">
        <v>57</v>
      </c>
      <c r="B26" s="144" t="s">
        <v>264</v>
      </c>
      <c r="C26" s="80">
        <v>1</v>
      </c>
      <c r="D26" s="81">
        <v>1</v>
      </c>
      <c r="E26" s="81">
        <v>1</v>
      </c>
      <c r="F26" s="81">
        <v>1</v>
      </c>
    </row>
    <row r="27" spans="1:6" ht="22.5" customHeight="1" x14ac:dyDescent="0.2">
      <c r="A27" s="143" t="s">
        <v>58</v>
      </c>
      <c r="B27" s="144" t="s">
        <v>265</v>
      </c>
      <c r="C27" s="80">
        <v>1</v>
      </c>
      <c r="D27" s="81">
        <v>1</v>
      </c>
      <c r="E27" s="81">
        <v>1</v>
      </c>
      <c r="F27" s="81">
        <v>1</v>
      </c>
    </row>
    <row r="28" spans="1:6" ht="22.5" customHeight="1" x14ac:dyDescent="0.2">
      <c r="A28" s="143" t="s">
        <v>59</v>
      </c>
      <c r="B28" s="144" t="s">
        <v>266</v>
      </c>
      <c r="C28" s="80">
        <v>1</v>
      </c>
      <c r="D28" s="81">
        <v>1</v>
      </c>
      <c r="E28" s="81">
        <v>1</v>
      </c>
      <c r="F28" s="81">
        <v>1</v>
      </c>
    </row>
    <row r="29" spans="1:6" ht="22.5" customHeight="1" x14ac:dyDescent="0.2">
      <c r="A29" s="143" t="s">
        <v>60</v>
      </c>
      <c r="B29" s="144" t="s">
        <v>267</v>
      </c>
      <c r="C29" s="80">
        <v>1</v>
      </c>
      <c r="D29" s="81">
        <v>1</v>
      </c>
      <c r="E29" s="81">
        <v>1</v>
      </c>
      <c r="F29" s="81">
        <v>1</v>
      </c>
    </row>
    <row r="30" spans="1:6" ht="22.5" customHeight="1" x14ac:dyDescent="0.2">
      <c r="A30" s="143" t="s">
        <v>61</v>
      </c>
      <c r="B30" s="144" t="s">
        <v>268</v>
      </c>
      <c r="C30" s="80">
        <v>1</v>
      </c>
      <c r="D30" s="81">
        <v>1</v>
      </c>
      <c r="E30" s="81">
        <v>1</v>
      </c>
      <c r="F30" s="81">
        <v>1</v>
      </c>
    </row>
    <row r="31" spans="1:6" ht="22.5" customHeight="1" x14ac:dyDescent="0.2">
      <c r="A31" s="143" t="s">
        <v>62</v>
      </c>
      <c r="B31" s="144" t="s">
        <v>269</v>
      </c>
      <c r="C31" s="80">
        <v>1</v>
      </c>
      <c r="D31" s="81">
        <v>1</v>
      </c>
      <c r="E31" s="81">
        <v>1</v>
      </c>
      <c r="F31" s="81">
        <v>1</v>
      </c>
    </row>
    <row r="32" spans="1:6" ht="22.5" customHeight="1" x14ac:dyDescent="0.2">
      <c r="A32" s="143" t="s">
        <v>349</v>
      </c>
      <c r="B32" s="144" t="s">
        <v>270</v>
      </c>
      <c r="C32" s="80">
        <v>1</v>
      </c>
      <c r="D32" s="81">
        <v>1</v>
      </c>
      <c r="E32" s="81">
        <v>1</v>
      </c>
      <c r="F32" s="81">
        <v>1</v>
      </c>
    </row>
    <row r="33" spans="1:6" ht="22.5" customHeight="1" x14ac:dyDescent="0.2">
      <c r="A33" s="143" t="s">
        <v>63</v>
      </c>
      <c r="B33" s="144" t="s">
        <v>271</v>
      </c>
      <c r="C33" s="80">
        <v>1</v>
      </c>
      <c r="D33" s="81">
        <v>1</v>
      </c>
      <c r="E33" s="81">
        <v>1</v>
      </c>
      <c r="F33" s="81">
        <v>1</v>
      </c>
    </row>
    <row r="34" spans="1:6" ht="22.5" customHeight="1" x14ac:dyDescent="0.2">
      <c r="A34" s="143" t="s">
        <v>64</v>
      </c>
      <c r="B34" s="144" t="s">
        <v>272</v>
      </c>
      <c r="C34" s="80">
        <v>1</v>
      </c>
      <c r="D34" s="81">
        <v>1</v>
      </c>
      <c r="E34" s="81">
        <v>1</v>
      </c>
      <c r="F34" s="81">
        <v>1</v>
      </c>
    </row>
    <row r="35" spans="1:6" ht="22.5" customHeight="1" x14ac:dyDescent="0.2">
      <c r="A35" s="143" t="s">
        <v>65</v>
      </c>
      <c r="B35" s="144" t="s">
        <v>273</v>
      </c>
      <c r="C35" s="80">
        <v>1</v>
      </c>
      <c r="D35" s="81">
        <v>1</v>
      </c>
      <c r="E35" s="81">
        <v>1</v>
      </c>
      <c r="F35" s="81">
        <v>1</v>
      </c>
    </row>
    <row r="36" spans="1:6" ht="22.5" customHeight="1" x14ac:dyDescent="0.2">
      <c r="A36" s="143" t="s">
        <v>66</v>
      </c>
      <c r="B36" s="144" t="s">
        <v>274</v>
      </c>
      <c r="C36" s="80">
        <v>1</v>
      </c>
      <c r="D36" s="81">
        <v>1</v>
      </c>
      <c r="E36" s="81">
        <v>1</v>
      </c>
      <c r="F36" s="81">
        <v>1</v>
      </c>
    </row>
    <row r="37" spans="1:6" ht="22.5" customHeight="1" x14ac:dyDescent="0.2">
      <c r="A37" s="143" t="s">
        <v>67</v>
      </c>
      <c r="B37" s="144" t="s">
        <v>275</v>
      </c>
      <c r="C37" s="80">
        <v>1</v>
      </c>
      <c r="D37" s="81">
        <v>1</v>
      </c>
      <c r="E37" s="81">
        <v>1</v>
      </c>
      <c r="F37" s="81">
        <v>1</v>
      </c>
    </row>
    <row r="38" spans="1:6" ht="22.5" customHeight="1" x14ac:dyDescent="0.2">
      <c r="A38" s="143" t="s">
        <v>68</v>
      </c>
      <c r="B38" s="144" t="s">
        <v>276</v>
      </c>
      <c r="C38" s="80">
        <v>1</v>
      </c>
      <c r="D38" s="81">
        <v>1</v>
      </c>
      <c r="E38" s="81">
        <v>1</v>
      </c>
      <c r="F38" s="81">
        <v>1</v>
      </c>
    </row>
    <row r="39" spans="1:6" ht="22.5" customHeight="1" x14ac:dyDescent="0.2">
      <c r="A39" s="143" t="s">
        <v>69</v>
      </c>
      <c r="B39" s="144" t="s">
        <v>277</v>
      </c>
      <c r="C39" s="80">
        <v>1</v>
      </c>
      <c r="D39" s="81">
        <v>1</v>
      </c>
      <c r="E39" s="81">
        <v>1</v>
      </c>
      <c r="F39" s="81">
        <v>1</v>
      </c>
    </row>
    <row r="40" spans="1:6" ht="22.5" customHeight="1" x14ac:dyDescent="0.2">
      <c r="A40" s="143" t="s">
        <v>70</v>
      </c>
      <c r="B40" s="144" t="s">
        <v>278</v>
      </c>
      <c r="C40" s="80">
        <v>1</v>
      </c>
      <c r="D40" s="81">
        <v>1</v>
      </c>
      <c r="E40" s="81">
        <v>1</v>
      </c>
      <c r="F40" s="81">
        <v>1</v>
      </c>
    </row>
    <row r="41" spans="1:6" ht="22.5" customHeight="1" x14ac:dyDescent="0.2">
      <c r="A41" s="143" t="s">
        <v>71</v>
      </c>
      <c r="B41" s="144" t="s">
        <v>279</v>
      </c>
      <c r="C41" s="80">
        <v>1</v>
      </c>
      <c r="D41" s="81">
        <v>1</v>
      </c>
      <c r="E41" s="81">
        <v>1</v>
      </c>
      <c r="F41" s="81">
        <v>1</v>
      </c>
    </row>
    <row r="42" spans="1:6" ht="22.5" customHeight="1" x14ac:dyDescent="0.2">
      <c r="A42" s="143" t="s">
        <v>72</v>
      </c>
      <c r="B42" s="144" t="s">
        <v>280</v>
      </c>
      <c r="C42" s="80">
        <v>1</v>
      </c>
      <c r="D42" s="81">
        <v>1</v>
      </c>
      <c r="E42" s="81">
        <v>1</v>
      </c>
      <c r="F42" s="81">
        <v>1</v>
      </c>
    </row>
    <row r="43" spans="1:6" ht="22.5" customHeight="1" x14ac:dyDescent="0.2">
      <c r="A43" s="143" t="s">
        <v>73</v>
      </c>
      <c r="B43" s="144" t="s">
        <v>281</v>
      </c>
      <c r="C43" s="80">
        <v>1</v>
      </c>
      <c r="D43" s="81">
        <v>1</v>
      </c>
      <c r="E43" s="81">
        <v>1</v>
      </c>
      <c r="F43" s="81">
        <v>1</v>
      </c>
    </row>
    <row r="44" spans="1:6" ht="22.5" customHeight="1" x14ac:dyDescent="0.2">
      <c r="A44" s="143" t="s">
        <v>74</v>
      </c>
      <c r="B44" s="144" t="s">
        <v>282</v>
      </c>
      <c r="C44" s="80">
        <v>1</v>
      </c>
      <c r="D44" s="81">
        <v>1</v>
      </c>
      <c r="E44" s="81">
        <v>1</v>
      </c>
      <c r="F44" s="81">
        <v>1</v>
      </c>
    </row>
    <row r="45" spans="1:6" ht="22.5" customHeight="1" x14ac:dyDescent="0.2">
      <c r="A45" s="143" t="s">
        <v>75</v>
      </c>
      <c r="B45" s="144" t="s">
        <v>283</v>
      </c>
      <c r="C45" s="80">
        <v>1</v>
      </c>
      <c r="D45" s="81">
        <v>1</v>
      </c>
      <c r="E45" s="81">
        <v>1</v>
      </c>
      <c r="F45" s="81">
        <v>1</v>
      </c>
    </row>
    <row r="46" spans="1:6" ht="22.5" customHeight="1" x14ac:dyDescent="0.2">
      <c r="A46" s="143" t="s">
        <v>76</v>
      </c>
      <c r="B46" s="144" t="s">
        <v>293</v>
      </c>
      <c r="C46" s="80">
        <v>1</v>
      </c>
      <c r="D46" s="81">
        <v>1</v>
      </c>
      <c r="E46" s="81">
        <v>1</v>
      </c>
      <c r="F46" s="81">
        <v>1</v>
      </c>
    </row>
    <row r="47" spans="1:6" ht="22.5" customHeight="1" x14ac:dyDescent="0.2">
      <c r="A47" s="143" t="s">
        <v>77</v>
      </c>
      <c r="B47" s="144" t="s">
        <v>294</v>
      </c>
      <c r="C47" s="80">
        <v>1</v>
      </c>
      <c r="D47" s="81">
        <v>1</v>
      </c>
      <c r="E47" s="81">
        <v>1</v>
      </c>
      <c r="F47" s="81">
        <v>1</v>
      </c>
    </row>
    <row r="48" spans="1:6" ht="22.5" customHeight="1" x14ac:dyDescent="0.2">
      <c r="A48" s="143" t="s">
        <v>78</v>
      </c>
      <c r="B48" s="144" t="s">
        <v>295</v>
      </c>
      <c r="C48" s="80">
        <v>1</v>
      </c>
      <c r="D48" s="81">
        <v>1</v>
      </c>
      <c r="E48" s="81">
        <v>1</v>
      </c>
      <c r="F48" s="81">
        <v>1</v>
      </c>
    </row>
    <row r="49" spans="1:6" ht="22.5" customHeight="1" x14ac:dyDescent="0.2">
      <c r="A49" s="143" t="s">
        <v>79</v>
      </c>
      <c r="B49" s="144" t="s">
        <v>296</v>
      </c>
      <c r="C49" s="80">
        <v>1</v>
      </c>
      <c r="D49" s="81">
        <v>1</v>
      </c>
      <c r="E49" s="81">
        <v>1</v>
      </c>
      <c r="F49" s="81">
        <v>1</v>
      </c>
    </row>
    <row r="50" spans="1:6" ht="22.5" customHeight="1" x14ac:dyDescent="0.2">
      <c r="A50" s="143" t="s">
        <v>80</v>
      </c>
      <c r="B50" s="144" t="s">
        <v>297</v>
      </c>
      <c r="C50" s="80">
        <v>1</v>
      </c>
      <c r="D50" s="81">
        <v>1</v>
      </c>
      <c r="E50" s="81">
        <v>1</v>
      </c>
      <c r="F50" s="81">
        <v>1</v>
      </c>
    </row>
    <row r="51" spans="1:6" ht="22.5" customHeight="1" x14ac:dyDescent="0.2">
      <c r="A51" s="143" t="s">
        <v>81</v>
      </c>
      <c r="B51" s="144" t="s">
        <v>298</v>
      </c>
      <c r="C51" s="80">
        <v>1</v>
      </c>
      <c r="D51" s="81">
        <v>1</v>
      </c>
      <c r="E51" s="81">
        <v>1</v>
      </c>
      <c r="F51" s="81">
        <v>1</v>
      </c>
    </row>
    <row r="52" spans="1:6" ht="22.5" customHeight="1" x14ac:dyDescent="0.2">
      <c r="A52" s="143" t="s">
        <v>82</v>
      </c>
      <c r="B52" s="144" t="s">
        <v>299</v>
      </c>
      <c r="C52" s="80">
        <v>1</v>
      </c>
      <c r="D52" s="81">
        <v>1</v>
      </c>
      <c r="E52" s="81">
        <v>1</v>
      </c>
      <c r="F52" s="81">
        <v>1</v>
      </c>
    </row>
    <row r="53" spans="1:6" ht="22.5" customHeight="1" x14ac:dyDescent="0.2">
      <c r="A53" s="143" t="s">
        <v>83</v>
      </c>
      <c r="B53" s="144" t="s">
        <v>300</v>
      </c>
      <c r="C53" s="80">
        <v>1</v>
      </c>
      <c r="D53" s="81">
        <v>1</v>
      </c>
      <c r="E53" s="81">
        <v>1</v>
      </c>
      <c r="F53" s="81">
        <v>1</v>
      </c>
    </row>
    <row r="54" spans="1:6" ht="22.5" customHeight="1" x14ac:dyDescent="0.2">
      <c r="A54" s="143" t="s">
        <v>84</v>
      </c>
      <c r="B54" s="144" t="s">
        <v>301</v>
      </c>
      <c r="C54" s="80">
        <v>1</v>
      </c>
      <c r="D54" s="81">
        <v>1</v>
      </c>
      <c r="E54" s="81">
        <v>1</v>
      </c>
      <c r="F54" s="81">
        <v>1</v>
      </c>
    </row>
    <row r="55" spans="1:6" ht="22.5" customHeight="1" x14ac:dyDescent="0.2">
      <c r="A55" s="143" t="s">
        <v>85</v>
      </c>
      <c r="B55" s="144" t="s">
        <v>302</v>
      </c>
      <c r="C55" s="80">
        <v>1</v>
      </c>
      <c r="D55" s="81">
        <v>1</v>
      </c>
      <c r="E55" s="81">
        <v>1</v>
      </c>
      <c r="F55" s="81">
        <v>1</v>
      </c>
    </row>
    <row r="56" spans="1:6" ht="22.5" customHeight="1" x14ac:dyDescent="0.2">
      <c r="A56" s="143" t="s">
        <v>86</v>
      </c>
      <c r="B56" s="144" t="s">
        <v>303</v>
      </c>
      <c r="C56" s="80">
        <v>1</v>
      </c>
      <c r="D56" s="81">
        <v>1</v>
      </c>
      <c r="E56" s="81">
        <v>1</v>
      </c>
      <c r="F56" s="81">
        <v>1</v>
      </c>
    </row>
    <row r="57" spans="1:6" ht="22.5" customHeight="1" x14ac:dyDescent="0.2">
      <c r="A57" s="143" t="s">
        <v>87</v>
      </c>
      <c r="B57" s="144" t="s">
        <v>304</v>
      </c>
      <c r="C57" s="80">
        <v>1</v>
      </c>
      <c r="D57" s="81">
        <v>1</v>
      </c>
      <c r="E57" s="81">
        <v>1</v>
      </c>
      <c r="F57" s="81">
        <v>1</v>
      </c>
    </row>
    <row r="58" spans="1:6" ht="22.5" customHeight="1" x14ac:dyDescent="0.2">
      <c r="A58" s="143" t="s">
        <v>88</v>
      </c>
      <c r="B58" s="144" t="s">
        <v>305</v>
      </c>
      <c r="C58" s="80">
        <v>1</v>
      </c>
      <c r="D58" s="81">
        <v>1</v>
      </c>
      <c r="E58" s="81">
        <v>1</v>
      </c>
      <c r="F58" s="81">
        <v>1</v>
      </c>
    </row>
    <row r="59" spans="1:6" ht="22.5" customHeight="1" x14ac:dyDescent="0.2">
      <c r="A59" s="143" t="s">
        <v>89</v>
      </c>
      <c r="B59" s="144" t="s">
        <v>306</v>
      </c>
      <c r="C59" s="80">
        <v>1</v>
      </c>
      <c r="D59" s="81">
        <v>1</v>
      </c>
      <c r="E59" s="81">
        <v>1</v>
      </c>
      <c r="F59" s="81">
        <v>1</v>
      </c>
    </row>
    <row r="60" spans="1:6" ht="22.5" customHeight="1" x14ac:dyDescent="0.2">
      <c r="A60" s="143" t="s">
        <v>90</v>
      </c>
      <c r="B60" s="144" t="s">
        <v>307</v>
      </c>
      <c r="C60" s="80">
        <v>1</v>
      </c>
      <c r="D60" s="81">
        <v>1</v>
      </c>
      <c r="E60" s="81">
        <v>1</v>
      </c>
      <c r="F60" s="81">
        <v>1</v>
      </c>
    </row>
    <row r="61" spans="1:6" ht="22.5" customHeight="1" x14ac:dyDescent="0.2">
      <c r="A61" s="143" t="s">
        <v>91</v>
      </c>
      <c r="B61" s="144" t="s">
        <v>308</v>
      </c>
      <c r="C61" s="80">
        <v>1</v>
      </c>
      <c r="D61" s="81">
        <v>1</v>
      </c>
      <c r="E61" s="81">
        <v>1</v>
      </c>
      <c r="F61" s="81">
        <v>1</v>
      </c>
    </row>
    <row r="62" spans="1:6" ht="22.5" customHeight="1" x14ac:dyDescent="0.2">
      <c r="A62" s="143" t="s">
        <v>92</v>
      </c>
      <c r="B62" s="144" t="s">
        <v>309</v>
      </c>
      <c r="C62" s="80">
        <v>1</v>
      </c>
      <c r="D62" s="81">
        <v>1</v>
      </c>
      <c r="E62" s="81">
        <v>1</v>
      </c>
      <c r="F62" s="81">
        <v>1</v>
      </c>
    </row>
    <row r="63" spans="1:6" ht="22.5" customHeight="1" x14ac:dyDescent="0.2">
      <c r="A63" s="143" t="s">
        <v>93</v>
      </c>
      <c r="B63" s="144" t="s">
        <v>310</v>
      </c>
      <c r="C63" s="80">
        <v>1</v>
      </c>
      <c r="D63" s="81">
        <v>1</v>
      </c>
      <c r="E63" s="81">
        <v>1</v>
      </c>
      <c r="F63" s="81">
        <v>1</v>
      </c>
    </row>
    <row r="64" spans="1:6" ht="22.5" customHeight="1" x14ac:dyDescent="0.2">
      <c r="A64" s="143" t="s">
        <v>94</v>
      </c>
      <c r="B64" s="144" t="s">
        <v>311</v>
      </c>
      <c r="C64" s="80">
        <v>1</v>
      </c>
      <c r="D64" s="81">
        <v>1</v>
      </c>
      <c r="E64" s="81">
        <v>1</v>
      </c>
      <c r="F64" s="81">
        <v>1</v>
      </c>
    </row>
    <row r="65" spans="1:6" ht="22.5" customHeight="1" x14ac:dyDescent="0.2">
      <c r="A65" s="143" t="s">
        <v>95</v>
      </c>
      <c r="B65" s="144" t="s">
        <v>312</v>
      </c>
      <c r="C65" s="80">
        <v>1</v>
      </c>
      <c r="D65" s="81">
        <v>1</v>
      </c>
      <c r="E65" s="81">
        <v>1</v>
      </c>
      <c r="F65" s="81">
        <v>1</v>
      </c>
    </row>
    <row r="66" spans="1:6" ht="22.5" customHeight="1" x14ac:dyDescent="0.2">
      <c r="A66" s="143" t="s">
        <v>96</v>
      </c>
      <c r="B66" s="144" t="s">
        <v>313</v>
      </c>
      <c r="C66" s="80">
        <v>1</v>
      </c>
      <c r="D66" s="81">
        <v>1</v>
      </c>
      <c r="E66" s="81">
        <v>1</v>
      </c>
      <c r="F66" s="81">
        <v>1</v>
      </c>
    </row>
    <row r="67" spans="1:6" ht="22.5" customHeight="1" x14ac:dyDescent="0.2">
      <c r="A67" s="143" t="s">
        <v>97</v>
      </c>
      <c r="B67" s="144" t="s">
        <v>314</v>
      </c>
      <c r="C67" s="80">
        <v>1</v>
      </c>
      <c r="D67" s="81">
        <v>1</v>
      </c>
      <c r="E67" s="81">
        <v>1</v>
      </c>
      <c r="F67" s="81">
        <v>1</v>
      </c>
    </row>
    <row r="68" spans="1:6" ht="22.5" customHeight="1" x14ac:dyDescent="0.2">
      <c r="A68" s="143" t="s">
        <v>98</v>
      </c>
      <c r="B68" s="144" t="s">
        <v>315</v>
      </c>
      <c r="C68" s="80">
        <v>1</v>
      </c>
      <c r="D68" s="81">
        <v>1</v>
      </c>
      <c r="E68" s="81">
        <v>1</v>
      </c>
      <c r="F68" s="81">
        <v>1</v>
      </c>
    </row>
    <row r="69" spans="1:6" ht="22.5" customHeight="1" x14ac:dyDescent="0.2">
      <c r="A69" s="143" t="s">
        <v>99</v>
      </c>
      <c r="B69" s="144" t="s">
        <v>316</v>
      </c>
      <c r="C69" s="80">
        <v>1</v>
      </c>
      <c r="D69" s="81">
        <v>1</v>
      </c>
      <c r="E69" s="81">
        <v>1</v>
      </c>
      <c r="F69" s="81">
        <v>1</v>
      </c>
    </row>
    <row r="70" spans="1:6" ht="22.5" customHeight="1" x14ac:dyDescent="0.2">
      <c r="A70" s="143" t="s">
        <v>100</v>
      </c>
      <c r="B70" s="144" t="s">
        <v>317</v>
      </c>
      <c r="C70" s="80">
        <v>1</v>
      </c>
      <c r="D70" s="81">
        <v>1</v>
      </c>
      <c r="E70" s="81">
        <v>1</v>
      </c>
      <c r="F70" s="81">
        <v>1</v>
      </c>
    </row>
    <row r="71" spans="1:6" ht="22.5" customHeight="1" x14ac:dyDescent="0.2">
      <c r="A71" s="143" t="s">
        <v>101</v>
      </c>
      <c r="B71" s="144" t="s">
        <v>318</v>
      </c>
      <c r="C71" s="80">
        <v>1</v>
      </c>
      <c r="D71" s="81">
        <v>1</v>
      </c>
      <c r="E71" s="81">
        <v>1</v>
      </c>
      <c r="F71" s="81">
        <v>1</v>
      </c>
    </row>
    <row r="72" spans="1:6" ht="22.5" customHeight="1" x14ac:dyDescent="0.2">
      <c r="A72" s="143" t="s">
        <v>102</v>
      </c>
      <c r="B72" s="144" t="s">
        <v>319</v>
      </c>
      <c r="C72" s="80">
        <v>1</v>
      </c>
      <c r="D72" s="81">
        <v>1</v>
      </c>
      <c r="E72" s="81">
        <v>1</v>
      </c>
      <c r="F72" s="81">
        <v>1</v>
      </c>
    </row>
    <row r="73" spans="1:6" ht="22.5" customHeight="1" x14ac:dyDescent="0.2">
      <c r="A73" s="143" t="s">
        <v>103</v>
      </c>
      <c r="B73" s="144" t="s">
        <v>320</v>
      </c>
      <c r="C73" s="80">
        <v>1</v>
      </c>
      <c r="D73" s="81">
        <v>1</v>
      </c>
      <c r="E73" s="81">
        <v>1</v>
      </c>
      <c r="F73" s="81">
        <v>1</v>
      </c>
    </row>
    <row r="74" spans="1:6" ht="22.5" customHeight="1" x14ac:dyDescent="0.2">
      <c r="A74" s="143" t="s">
        <v>104</v>
      </c>
      <c r="B74" s="144" t="s">
        <v>321</v>
      </c>
      <c r="C74" s="80">
        <v>1</v>
      </c>
      <c r="D74" s="81">
        <v>1</v>
      </c>
      <c r="E74" s="81">
        <v>1</v>
      </c>
      <c r="F74" s="81">
        <v>1</v>
      </c>
    </row>
    <row r="75" spans="1:6" ht="22.5" customHeight="1" x14ac:dyDescent="0.2">
      <c r="A75" s="143" t="s">
        <v>105</v>
      </c>
      <c r="B75" s="144" t="s">
        <v>322</v>
      </c>
      <c r="C75" s="80">
        <v>1</v>
      </c>
      <c r="D75" s="81">
        <v>1</v>
      </c>
      <c r="E75" s="81">
        <v>1</v>
      </c>
      <c r="F75" s="81">
        <v>1</v>
      </c>
    </row>
    <row r="76" spans="1:6" ht="22.5" customHeight="1" x14ac:dyDescent="0.2">
      <c r="A76" s="143" t="s">
        <v>106</v>
      </c>
      <c r="B76" s="144" t="s">
        <v>323</v>
      </c>
      <c r="C76" s="80">
        <v>1</v>
      </c>
      <c r="D76" s="81">
        <v>1</v>
      </c>
      <c r="E76" s="81">
        <v>1</v>
      </c>
      <c r="F76" s="81">
        <v>1</v>
      </c>
    </row>
    <row r="77" spans="1:6" ht="22.5" customHeight="1" x14ac:dyDescent="0.2">
      <c r="A77" s="143" t="s">
        <v>107</v>
      </c>
      <c r="B77" s="144" t="s">
        <v>324</v>
      </c>
      <c r="C77" s="80">
        <v>1</v>
      </c>
      <c r="D77" s="81">
        <v>1</v>
      </c>
      <c r="E77" s="81">
        <v>1</v>
      </c>
      <c r="F77" s="81">
        <v>1</v>
      </c>
    </row>
    <row r="78" spans="1:6" ht="22.5" customHeight="1" x14ac:dyDescent="0.2">
      <c r="A78" s="143" t="s">
        <v>108</v>
      </c>
      <c r="B78" s="144" t="s">
        <v>325</v>
      </c>
      <c r="C78" s="80">
        <v>1</v>
      </c>
      <c r="D78" s="81">
        <v>1</v>
      </c>
      <c r="E78" s="81">
        <v>1</v>
      </c>
      <c r="F78" s="81">
        <v>1</v>
      </c>
    </row>
    <row r="79" spans="1:6" ht="22.5" customHeight="1" x14ac:dyDescent="0.2">
      <c r="A79" s="143" t="s">
        <v>109</v>
      </c>
      <c r="B79" s="144" t="s">
        <v>326</v>
      </c>
      <c r="C79" s="80">
        <v>1</v>
      </c>
      <c r="D79" s="81">
        <v>1</v>
      </c>
      <c r="E79" s="81">
        <v>1</v>
      </c>
      <c r="F79" s="81">
        <v>1</v>
      </c>
    </row>
    <row r="80" spans="1:6" ht="22.5" customHeight="1" x14ac:dyDescent="0.2">
      <c r="A80" s="143" t="s">
        <v>110</v>
      </c>
      <c r="B80" s="144" t="s">
        <v>327</v>
      </c>
      <c r="C80" s="80">
        <v>1</v>
      </c>
      <c r="D80" s="81">
        <v>1</v>
      </c>
      <c r="E80" s="81">
        <v>1</v>
      </c>
      <c r="F80" s="81">
        <v>1</v>
      </c>
    </row>
    <row r="81" spans="1:6" ht="22.5" customHeight="1" x14ac:dyDescent="0.2">
      <c r="A81" s="143" t="s">
        <v>111</v>
      </c>
      <c r="B81" s="144" t="s">
        <v>328</v>
      </c>
      <c r="C81" s="80">
        <v>1</v>
      </c>
      <c r="D81" s="81">
        <v>1</v>
      </c>
      <c r="E81" s="81">
        <v>1</v>
      </c>
      <c r="F81" s="81">
        <v>1</v>
      </c>
    </row>
    <row r="82" spans="1:6" ht="22.5" customHeight="1" x14ac:dyDescent="0.2">
      <c r="A82" s="143" t="s">
        <v>112</v>
      </c>
      <c r="B82" s="144" t="s">
        <v>329</v>
      </c>
      <c r="C82" s="80">
        <v>0.6</v>
      </c>
      <c r="D82" s="81">
        <v>1</v>
      </c>
      <c r="E82" s="81">
        <v>1</v>
      </c>
      <c r="F82" s="214">
        <v>0</v>
      </c>
    </row>
    <row r="83" spans="1:6" ht="22.5" customHeight="1" x14ac:dyDescent="0.2">
      <c r="A83" s="143" t="s">
        <v>113</v>
      </c>
      <c r="B83" s="144" t="s">
        <v>330</v>
      </c>
      <c r="C83" s="80">
        <v>1</v>
      </c>
      <c r="D83" s="81">
        <v>1</v>
      </c>
      <c r="E83" s="81">
        <v>1</v>
      </c>
      <c r="F83" s="81">
        <v>1</v>
      </c>
    </row>
    <row r="84" spans="1:6" ht="22.5" customHeight="1" x14ac:dyDescent="0.2">
      <c r="A84" s="143" t="s">
        <v>114</v>
      </c>
      <c r="B84" s="144" t="s">
        <v>284</v>
      </c>
      <c r="C84" s="80">
        <v>1</v>
      </c>
      <c r="D84" s="81">
        <v>1</v>
      </c>
      <c r="E84" s="81">
        <v>1</v>
      </c>
      <c r="F84" s="81">
        <v>1</v>
      </c>
    </row>
    <row r="85" spans="1:6" ht="22.5" customHeight="1" x14ac:dyDescent="0.2">
      <c r="A85" s="143" t="s">
        <v>115</v>
      </c>
      <c r="B85" s="144" t="s">
        <v>285</v>
      </c>
      <c r="C85" s="80">
        <v>1</v>
      </c>
      <c r="D85" s="81">
        <v>1</v>
      </c>
      <c r="E85" s="81">
        <v>1</v>
      </c>
      <c r="F85" s="81">
        <v>1</v>
      </c>
    </row>
    <row r="86" spans="1:6" ht="22.5" customHeight="1" x14ac:dyDescent="0.2">
      <c r="A86" s="143" t="s">
        <v>116</v>
      </c>
      <c r="B86" s="144" t="s">
        <v>286</v>
      </c>
      <c r="C86" s="80">
        <v>1</v>
      </c>
      <c r="D86" s="81">
        <v>1</v>
      </c>
      <c r="E86" s="81">
        <v>1</v>
      </c>
      <c r="F86" s="81">
        <v>1</v>
      </c>
    </row>
    <row r="87" spans="1:6" ht="22.5" customHeight="1" x14ac:dyDescent="0.2">
      <c r="A87" s="143" t="s">
        <v>117</v>
      </c>
      <c r="B87" s="144" t="s">
        <v>287</v>
      </c>
      <c r="C87" s="80">
        <v>1</v>
      </c>
      <c r="D87" s="81">
        <v>1</v>
      </c>
      <c r="E87" s="81">
        <v>1</v>
      </c>
      <c r="F87" s="81">
        <v>1</v>
      </c>
    </row>
    <row r="88" spans="1:6" ht="22.5" customHeight="1" x14ac:dyDescent="0.2">
      <c r="A88" s="143" t="s">
        <v>118</v>
      </c>
      <c r="B88" s="144" t="s">
        <v>288</v>
      </c>
      <c r="C88" s="80">
        <v>1</v>
      </c>
      <c r="D88" s="81">
        <v>1</v>
      </c>
      <c r="E88" s="81">
        <v>1</v>
      </c>
      <c r="F88" s="81">
        <v>1</v>
      </c>
    </row>
    <row r="89" spans="1:6" ht="22.5" customHeight="1" x14ac:dyDescent="0.2">
      <c r="A89" s="143" t="s">
        <v>119</v>
      </c>
      <c r="B89" s="144" t="s">
        <v>289</v>
      </c>
      <c r="C89" s="80">
        <v>1</v>
      </c>
      <c r="D89" s="81">
        <v>1</v>
      </c>
      <c r="E89" s="81">
        <v>1</v>
      </c>
      <c r="F89" s="81">
        <v>1</v>
      </c>
    </row>
    <row r="90" spans="1:6" ht="22.5" customHeight="1" x14ac:dyDescent="0.2">
      <c r="A90" s="143" t="s">
        <v>120</v>
      </c>
      <c r="B90" s="144" t="s">
        <v>290</v>
      </c>
      <c r="C90" s="80">
        <v>1</v>
      </c>
      <c r="D90" s="81">
        <v>1</v>
      </c>
      <c r="E90" s="81">
        <v>1</v>
      </c>
      <c r="F90" s="81">
        <v>1</v>
      </c>
    </row>
    <row r="91" spans="1:6" ht="22.5" customHeight="1" x14ac:dyDescent="0.2">
      <c r="A91" s="143" t="s">
        <v>121</v>
      </c>
      <c r="B91" s="144" t="s">
        <v>291</v>
      </c>
      <c r="C91" s="80">
        <v>1</v>
      </c>
      <c r="D91" s="81">
        <v>1</v>
      </c>
      <c r="E91" s="81">
        <v>1</v>
      </c>
      <c r="F91" s="81">
        <v>1</v>
      </c>
    </row>
    <row r="92" spans="1:6" ht="22.5" customHeight="1" x14ac:dyDescent="0.2">
      <c r="A92" s="143" t="s">
        <v>122</v>
      </c>
      <c r="B92" s="144" t="s">
        <v>292</v>
      </c>
      <c r="C92" s="80">
        <v>1</v>
      </c>
      <c r="D92" s="81">
        <v>1</v>
      </c>
      <c r="E92" s="81">
        <v>1</v>
      </c>
      <c r="F92" s="81">
        <v>1</v>
      </c>
    </row>
    <row r="93" spans="1:6" ht="22.5" customHeight="1" x14ac:dyDescent="0.2">
      <c r="A93" s="143" t="s">
        <v>123</v>
      </c>
      <c r="B93" s="144" t="s">
        <v>242</v>
      </c>
      <c r="C93" s="80">
        <v>1</v>
      </c>
      <c r="D93" s="81">
        <v>1</v>
      </c>
      <c r="E93" s="81">
        <v>1</v>
      </c>
      <c r="F93" s="81">
        <v>1</v>
      </c>
    </row>
    <row r="94" spans="1:6" ht="22.5" customHeight="1" x14ac:dyDescent="0.2">
      <c r="A94" s="143" t="s">
        <v>124</v>
      </c>
      <c r="B94" s="144" t="s">
        <v>243</v>
      </c>
      <c r="C94" s="80">
        <v>1</v>
      </c>
      <c r="D94" s="81">
        <v>1</v>
      </c>
      <c r="E94" s="81">
        <v>1</v>
      </c>
      <c r="F94" s="81">
        <v>1</v>
      </c>
    </row>
    <row r="95" spans="1:6" ht="22.5" customHeight="1" x14ac:dyDescent="0.2">
      <c r="A95" s="143" t="s">
        <v>125</v>
      </c>
      <c r="B95" s="144" t="s">
        <v>244</v>
      </c>
      <c r="C95" s="80">
        <v>1</v>
      </c>
      <c r="D95" s="81">
        <v>1</v>
      </c>
      <c r="E95" s="81">
        <v>1</v>
      </c>
      <c r="F95" s="81">
        <v>1</v>
      </c>
    </row>
    <row r="96" spans="1:6" ht="22.5" customHeight="1" x14ac:dyDescent="0.2">
      <c r="A96" s="143" t="s">
        <v>393</v>
      </c>
      <c r="B96" s="144" t="s">
        <v>245</v>
      </c>
      <c r="C96" s="80">
        <v>1</v>
      </c>
      <c r="D96" s="81">
        <v>1</v>
      </c>
      <c r="E96" s="81">
        <v>1</v>
      </c>
      <c r="F96" s="81">
        <v>1</v>
      </c>
    </row>
    <row r="97" spans="1:6" ht="22.5" customHeight="1" x14ac:dyDescent="0.2">
      <c r="A97" s="143" t="s">
        <v>127</v>
      </c>
      <c r="B97" s="144" t="s">
        <v>246</v>
      </c>
      <c r="C97" s="80">
        <v>1</v>
      </c>
      <c r="D97" s="81">
        <v>1</v>
      </c>
      <c r="E97" s="81">
        <v>1</v>
      </c>
      <c r="F97" s="81">
        <v>1</v>
      </c>
    </row>
    <row r="98" spans="1:6" ht="22.5" customHeight="1" x14ac:dyDescent="0.2">
      <c r="A98" s="143" t="s">
        <v>128</v>
      </c>
      <c r="B98" s="144" t="s">
        <v>247</v>
      </c>
      <c r="C98" s="80">
        <v>1</v>
      </c>
      <c r="D98" s="81">
        <v>1</v>
      </c>
      <c r="E98" s="81">
        <v>1</v>
      </c>
      <c r="F98" s="81">
        <v>1</v>
      </c>
    </row>
    <row r="99" spans="1:6" ht="22.5" customHeight="1" x14ac:dyDescent="0.2">
      <c r="A99" s="143" t="s">
        <v>129</v>
      </c>
      <c r="B99" s="144" t="s">
        <v>248</v>
      </c>
      <c r="C99" s="80">
        <v>0.7</v>
      </c>
      <c r="D99" s="81">
        <v>1</v>
      </c>
      <c r="E99" s="81">
        <v>0</v>
      </c>
      <c r="F99" s="81">
        <v>1</v>
      </c>
    </row>
    <row r="100" spans="1:6" ht="22.5" customHeight="1" x14ac:dyDescent="0.2">
      <c r="A100" s="143" t="s">
        <v>130</v>
      </c>
      <c r="B100" s="144" t="s">
        <v>249</v>
      </c>
      <c r="C100" s="80">
        <v>1</v>
      </c>
      <c r="D100" s="81">
        <v>1</v>
      </c>
      <c r="E100" s="81">
        <v>1</v>
      </c>
      <c r="F100" s="81">
        <v>1</v>
      </c>
    </row>
    <row r="101" spans="1:6" ht="22.5" customHeight="1" x14ac:dyDescent="0.2">
      <c r="A101" s="143" t="s">
        <v>131</v>
      </c>
      <c r="B101" s="144" t="s">
        <v>250</v>
      </c>
      <c r="C101" s="80">
        <v>1</v>
      </c>
      <c r="D101" s="81">
        <v>1</v>
      </c>
      <c r="E101" s="81">
        <v>1</v>
      </c>
      <c r="F101" s="81">
        <v>1</v>
      </c>
    </row>
    <row r="102" spans="1:6" ht="22.5" customHeight="1" x14ac:dyDescent="0.2">
      <c r="A102" s="143" t="s">
        <v>132</v>
      </c>
      <c r="B102" s="144" t="s">
        <v>251</v>
      </c>
      <c r="C102" s="80">
        <v>1</v>
      </c>
      <c r="D102" s="81">
        <v>1</v>
      </c>
      <c r="E102" s="81">
        <v>1</v>
      </c>
      <c r="F102" s="81">
        <v>1</v>
      </c>
    </row>
    <row r="103" spans="1:6" ht="22.5" customHeight="1" x14ac:dyDescent="0.2">
      <c r="A103" s="143" t="s">
        <v>133</v>
      </c>
      <c r="B103" s="144" t="s">
        <v>241</v>
      </c>
      <c r="C103" s="80">
        <v>1</v>
      </c>
      <c r="D103" s="81">
        <v>1</v>
      </c>
      <c r="E103" s="81">
        <v>1</v>
      </c>
      <c r="F103" s="81">
        <v>1</v>
      </c>
    </row>
    <row r="104" spans="1:6" ht="12.75" thickBot="1" x14ac:dyDescent="0.25">
      <c r="A104" s="50"/>
      <c r="B104" s="78"/>
      <c r="C104" s="80"/>
      <c r="D104" s="112"/>
      <c r="E104" s="81"/>
      <c r="F104" s="81"/>
    </row>
  </sheetData>
  <autoFilter ref="A7:F104"/>
  <mergeCells count="3">
    <mergeCell ref="A2:E2"/>
    <mergeCell ref="C4:C7"/>
    <mergeCell ref="A4:A7"/>
  </mergeCells>
  <conditionalFormatting sqref="D5:F7 A8:B9 B5:B7 A3:F4 A104:F1048576 A1:XFD1 F2:XFD2 B10:B103 G3:XFD1048576 E8:F103 C8:C103">
    <cfRule type="containsText" dxfId="3" priority="12" operator="containsText" text="ежеквартально">
      <formula>NOT(ISERROR(SEARCH("ежеквартально",A1)))</formula>
    </cfRule>
  </conditionalFormatting>
  <conditionalFormatting sqref="A10:A94">
    <cfRule type="containsText" dxfId="2" priority="4" operator="containsText" text="ежеквартально">
      <formula>NOT(ISERROR(SEARCH("ежеквартально",A10)))</formula>
    </cfRule>
  </conditionalFormatting>
  <conditionalFormatting sqref="A95:A103">
    <cfRule type="containsText" dxfId="1" priority="2" operator="containsText" text="ежеквартально">
      <formula>NOT(ISERROR(SEARCH("ежеквартально",A95)))</formula>
    </cfRule>
  </conditionalFormatting>
  <conditionalFormatting sqref="D8:D103">
    <cfRule type="containsText" dxfId="0" priority="1" operator="containsText" text="ежеквартально">
      <formula>NOT(ISERROR(SEARCH("ежеквартально",D8)))</formula>
    </cfRule>
  </conditionalFormatting>
  <printOptions horizontalCentered="1"/>
  <pageMargins left="0.23622047244094491" right="0.23622047244094491" top="0.19685039370078741" bottom="0.35433070866141736" header="0.11811023622047245" footer="0.11811023622047245"/>
  <pageSetup paperSize="9" scale="70" firstPageNumber="21" fitToHeight="0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  <pageSetUpPr fitToPage="1"/>
  </sheetPr>
  <dimension ref="A1:D104"/>
  <sheetViews>
    <sheetView view="pageBreakPreview" zoomScale="80" zoomScaleNormal="80" zoomScaleSheetLayoutView="80" workbookViewId="0">
      <pane ySplit="7" topLeftCell="A8" activePane="bottomLeft" state="frozen"/>
      <selection pane="bottomLeft" activeCell="C8" sqref="C8"/>
    </sheetView>
  </sheetViews>
  <sheetFormatPr defaultRowHeight="12" x14ac:dyDescent="0.2"/>
  <cols>
    <col min="1" max="1" width="52.7109375" style="2" customWidth="1"/>
    <col min="2" max="2" width="19" style="2" customWidth="1"/>
    <col min="3" max="3" width="14" style="2" customWidth="1"/>
    <col min="4" max="4" width="23.28515625" style="2" customWidth="1"/>
    <col min="5" max="16384" width="9.140625" style="2"/>
  </cols>
  <sheetData>
    <row r="1" spans="1:4" ht="12" customHeight="1" x14ac:dyDescent="0.2"/>
    <row r="2" spans="1:4" ht="42" customHeight="1" x14ac:dyDescent="0.2">
      <c r="A2" s="180" t="s">
        <v>370</v>
      </c>
      <c r="B2" s="180"/>
      <c r="C2" s="180"/>
      <c r="D2" s="180"/>
    </row>
    <row r="3" spans="1:4" ht="12" customHeight="1" thickBot="1" x14ac:dyDescent="0.25"/>
    <row r="4" spans="1:4" ht="207" customHeight="1" x14ac:dyDescent="0.2">
      <c r="A4" s="205" t="s">
        <v>347</v>
      </c>
      <c r="B4" s="51" t="s">
        <v>31</v>
      </c>
      <c r="C4" s="202" t="s">
        <v>369</v>
      </c>
      <c r="D4" s="52" t="s">
        <v>357</v>
      </c>
    </row>
    <row r="5" spans="1:4" x14ac:dyDescent="0.2">
      <c r="A5" s="206"/>
      <c r="B5" s="77" t="s">
        <v>30</v>
      </c>
      <c r="C5" s="203"/>
      <c r="D5" s="152">
        <v>1</v>
      </c>
    </row>
    <row r="6" spans="1:4" ht="193.5" customHeight="1" x14ac:dyDescent="0.2">
      <c r="A6" s="206"/>
      <c r="B6" s="77" t="s">
        <v>8</v>
      </c>
      <c r="C6" s="203"/>
      <c r="D6" s="79" t="s">
        <v>356</v>
      </c>
    </row>
    <row r="7" spans="1:4" s="27" customFormat="1" ht="27" customHeight="1" thickBot="1" x14ac:dyDescent="0.25">
      <c r="A7" s="207"/>
      <c r="B7" s="102" t="s">
        <v>348</v>
      </c>
      <c r="C7" s="204"/>
      <c r="D7" s="103">
        <v>1</v>
      </c>
    </row>
    <row r="8" spans="1:4" ht="22.5" customHeight="1" x14ac:dyDescent="0.2">
      <c r="A8" s="140" t="s">
        <v>39</v>
      </c>
      <c r="B8" s="141" t="s">
        <v>235</v>
      </c>
      <c r="C8" s="54">
        <v>1</v>
      </c>
      <c r="D8" s="55">
        <v>1</v>
      </c>
    </row>
    <row r="9" spans="1:4" ht="22.5" customHeight="1" x14ac:dyDescent="0.2">
      <c r="A9" s="140" t="s">
        <v>40</v>
      </c>
      <c r="B9" s="141" t="s">
        <v>236</v>
      </c>
      <c r="C9" s="54">
        <v>1</v>
      </c>
      <c r="D9" s="55">
        <v>1</v>
      </c>
    </row>
    <row r="10" spans="1:4" ht="22.5" customHeight="1" x14ac:dyDescent="0.2">
      <c r="A10" s="140" t="s">
        <v>41</v>
      </c>
      <c r="B10" s="141" t="s">
        <v>237</v>
      </c>
      <c r="C10" s="54">
        <v>1</v>
      </c>
      <c r="D10" s="55">
        <v>1</v>
      </c>
    </row>
    <row r="11" spans="1:4" ht="22.5" customHeight="1" x14ac:dyDescent="0.2">
      <c r="A11" s="140" t="s">
        <v>42</v>
      </c>
      <c r="B11" s="141" t="s">
        <v>238</v>
      </c>
      <c r="C11" s="54">
        <v>1</v>
      </c>
      <c r="D11" s="55">
        <v>1</v>
      </c>
    </row>
    <row r="12" spans="1:4" ht="22.5" customHeight="1" x14ac:dyDescent="0.2">
      <c r="A12" s="143" t="s">
        <v>43</v>
      </c>
      <c r="B12" s="144" t="s">
        <v>239</v>
      </c>
      <c r="C12" s="54">
        <v>0</v>
      </c>
      <c r="D12" s="161">
        <v>0</v>
      </c>
    </row>
    <row r="13" spans="1:4" ht="22.5" customHeight="1" x14ac:dyDescent="0.2">
      <c r="A13" s="143" t="s">
        <v>44</v>
      </c>
      <c r="B13" s="144" t="s">
        <v>240</v>
      </c>
      <c r="C13" s="54">
        <v>1</v>
      </c>
      <c r="D13" s="55">
        <v>1</v>
      </c>
    </row>
    <row r="14" spans="1:4" ht="22.5" customHeight="1" x14ac:dyDescent="0.2">
      <c r="A14" s="143" t="s">
        <v>45</v>
      </c>
      <c r="B14" s="144" t="s">
        <v>252</v>
      </c>
      <c r="C14" s="54">
        <v>1</v>
      </c>
      <c r="D14" s="55">
        <v>1</v>
      </c>
    </row>
    <row r="15" spans="1:4" ht="22.5" customHeight="1" x14ac:dyDescent="0.2">
      <c r="A15" s="143" t="s">
        <v>351</v>
      </c>
      <c r="B15" s="144" t="s">
        <v>253</v>
      </c>
      <c r="C15" s="54">
        <v>1</v>
      </c>
      <c r="D15" s="55">
        <v>1</v>
      </c>
    </row>
    <row r="16" spans="1:4" ht="22.5" customHeight="1" x14ac:dyDescent="0.2">
      <c r="A16" s="143" t="s">
        <v>352</v>
      </c>
      <c r="B16" s="144" t="s">
        <v>254</v>
      </c>
      <c r="C16" s="54">
        <v>1</v>
      </c>
      <c r="D16" s="161">
        <v>1</v>
      </c>
    </row>
    <row r="17" spans="1:4" ht="22.5" customHeight="1" x14ac:dyDescent="0.2">
      <c r="A17" s="143" t="s">
        <v>48</v>
      </c>
      <c r="B17" s="144" t="s">
        <v>255</v>
      </c>
      <c r="C17" s="54">
        <v>1</v>
      </c>
      <c r="D17" s="55">
        <v>1</v>
      </c>
    </row>
    <row r="18" spans="1:4" ht="22.5" customHeight="1" x14ac:dyDescent="0.2">
      <c r="A18" s="143" t="s">
        <v>350</v>
      </c>
      <c r="B18" s="144" t="s">
        <v>256</v>
      </c>
      <c r="C18" s="54">
        <v>1</v>
      </c>
      <c r="D18" s="55">
        <v>1</v>
      </c>
    </row>
    <row r="19" spans="1:4" ht="22.5" customHeight="1" x14ac:dyDescent="0.2">
      <c r="A19" s="143" t="s">
        <v>50</v>
      </c>
      <c r="B19" s="144" t="s">
        <v>257</v>
      </c>
      <c r="C19" s="54">
        <v>1</v>
      </c>
      <c r="D19" s="55">
        <v>1</v>
      </c>
    </row>
    <row r="20" spans="1:4" ht="22.5" customHeight="1" x14ac:dyDescent="0.2">
      <c r="A20" s="143" t="s">
        <v>51</v>
      </c>
      <c r="B20" s="144" t="s">
        <v>258</v>
      </c>
      <c r="C20" s="54">
        <v>0</v>
      </c>
      <c r="D20" s="161">
        <v>0</v>
      </c>
    </row>
    <row r="21" spans="1:4" ht="22.5" customHeight="1" x14ac:dyDescent="0.2">
      <c r="A21" s="143" t="s">
        <v>52</v>
      </c>
      <c r="B21" s="144" t="s">
        <v>259</v>
      </c>
      <c r="C21" s="54">
        <v>1</v>
      </c>
      <c r="D21" s="55">
        <v>1</v>
      </c>
    </row>
    <row r="22" spans="1:4" ht="22.5" customHeight="1" x14ac:dyDescent="0.2">
      <c r="A22" s="143" t="s">
        <v>53</v>
      </c>
      <c r="B22" s="144" t="s">
        <v>260</v>
      </c>
      <c r="C22" s="54">
        <v>0</v>
      </c>
      <c r="D22" s="55">
        <v>0</v>
      </c>
    </row>
    <row r="23" spans="1:4" ht="22.5" customHeight="1" x14ac:dyDescent="0.2">
      <c r="A23" s="143" t="s">
        <v>54</v>
      </c>
      <c r="B23" s="144" t="s">
        <v>261</v>
      </c>
      <c r="C23" s="54">
        <v>1</v>
      </c>
      <c r="D23" s="55">
        <v>1</v>
      </c>
    </row>
    <row r="24" spans="1:4" ht="22.5" customHeight="1" x14ac:dyDescent="0.2">
      <c r="A24" s="143" t="s">
        <v>55</v>
      </c>
      <c r="B24" s="144" t="s">
        <v>262</v>
      </c>
      <c r="C24" s="54">
        <v>1</v>
      </c>
      <c r="D24" s="161">
        <v>1</v>
      </c>
    </row>
    <row r="25" spans="1:4" ht="22.5" customHeight="1" x14ac:dyDescent="0.2">
      <c r="A25" s="143" t="s">
        <v>56</v>
      </c>
      <c r="B25" s="144" t="s">
        <v>263</v>
      </c>
      <c r="C25" s="54">
        <v>1</v>
      </c>
      <c r="D25" s="55">
        <v>1</v>
      </c>
    </row>
    <row r="26" spans="1:4" ht="22.5" customHeight="1" x14ac:dyDescent="0.2">
      <c r="A26" s="143" t="s">
        <v>57</v>
      </c>
      <c r="B26" s="144" t="s">
        <v>264</v>
      </c>
      <c r="C26" s="54">
        <v>1</v>
      </c>
      <c r="D26" s="55">
        <v>1</v>
      </c>
    </row>
    <row r="27" spans="1:4" ht="22.5" customHeight="1" x14ac:dyDescent="0.2">
      <c r="A27" s="143" t="s">
        <v>58</v>
      </c>
      <c r="B27" s="144" t="s">
        <v>265</v>
      </c>
      <c r="C27" s="54">
        <v>1</v>
      </c>
      <c r="D27" s="55">
        <v>1</v>
      </c>
    </row>
    <row r="28" spans="1:4" ht="22.5" customHeight="1" x14ac:dyDescent="0.2">
      <c r="A28" s="143" t="s">
        <v>59</v>
      </c>
      <c r="B28" s="144" t="s">
        <v>266</v>
      </c>
      <c r="C28" s="54">
        <v>1</v>
      </c>
      <c r="D28" s="161">
        <v>1</v>
      </c>
    </row>
    <row r="29" spans="1:4" ht="22.5" customHeight="1" x14ac:dyDescent="0.2">
      <c r="A29" s="143" t="s">
        <v>60</v>
      </c>
      <c r="B29" s="144" t="s">
        <v>267</v>
      </c>
      <c r="C29" s="54">
        <v>1</v>
      </c>
      <c r="D29" s="55">
        <v>1</v>
      </c>
    </row>
    <row r="30" spans="1:4" ht="22.5" customHeight="1" x14ac:dyDescent="0.2">
      <c r="A30" s="143" t="s">
        <v>61</v>
      </c>
      <c r="B30" s="144" t="s">
        <v>268</v>
      </c>
      <c r="C30" s="54">
        <v>1</v>
      </c>
      <c r="D30" s="55">
        <v>1</v>
      </c>
    </row>
    <row r="31" spans="1:4" ht="22.5" customHeight="1" x14ac:dyDescent="0.2">
      <c r="A31" s="143" t="s">
        <v>62</v>
      </c>
      <c r="B31" s="144" t="s">
        <v>269</v>
      </c>
      <c r="C31" s="54">
        <v>1</v>
      </c>
      <c r="D31" s="55">
        <v>1</v>
      </c>
    </row>
    <row r="32" spans="1:4" ht="22.5" customHeight="1" x14ac:dyDescent="0.2">
      <c r="A32" s="143" t="s">
        <v>349</v>
      </c>
      <c r="B32" s="144" t="s">
        <v>270</v>
      </c>
      <c r="C32" s="54">
        <v>1</v>
      </c>
      <c r="D32" s="161">
        <v>1</v>
      </c>
    </row>
    <row r="33" spans="1:4" ht="22.5" customHeight="1" x14ac:dyDescent="0.2">
      <c r="A33" s="143" t="s">
        <v>63</v>
      </c>
      <c r="B33" s="144" t="s">
        <v>271</v>
      </c>
      <c r="C33" s="54">
        <v>1</v>
      </c>
      <c r="D33" s="55">
        <v>1</v>
      </c>
    </row>
    <row r="34" spans="1:4" ht="22.5" customHeight="1" x14ac:dyDescent="0.2">
      <c r="A34" s="143" t="s">
        <v>64</v>
      </c>
      <c r="B34" s="144" t="s">
        <v>272</v>
      </c>
      <c r="C34" s="54">
        <v>1</v>
      </c>
      <c r="D34" s="55">
        <v>1</v>
      </c>
    </row>
    <row r="35" spans="1:4" ht="22.5" customHeight="1" x14ac:dyDescent="0.2">
      <c r="A35" s="143" t="s">
        <v>65</v>
      </c>
      <c r="B35" s="144" t="s">
        <v>273</v>
      </c>
      <c r="C35" s="54">
        <v>1</v>
      </c>
      <c r="D35" s="55">
        <v>1</v>
      </c>
    </row>
    <row r="36" spans="1:4" ht="22.5" customHeight="1" x14ac:dyDescent="0.2">
      <c r="A36" s="143" t="s">
        <v>66</v>
      </c>
      <c r="B36" s="144" t="s">
        <v>274</v>
      </c>
      <c r="C36" s="54">
        <v>1</v>
      </c>
      <c r="D36" s="161">
        <v>1</v>
      </c>
    </row>
    <row r="37" spans="1:4" ht="22.5" customHeight="1" x14ac:dyDescent="0.2">
      <c r="A37" s="143" t="s">
        <v>67</v>
      </c>
      <c r="B37" s="144" t="s">
        <v>275</v>
      </c>
      <c r="C37" s="54">
        <v>1</v>
      </c>
      <c r="D37" s="55">
        <v>1</v>
      </c>
    </row>
    <row r="38" spans="1:4" ht="22.5" customHeight="1" x14ac:dyDescent="0.2">
      <c r="A38" s="143" t="s">
        <v>68</v>
      </c>
      <c r="B38" s="144" t="s">
        <v>276</v>
      </c>
      <c r="C38" s="54">
        <v>1</v>
      </c>
      <c r="D38" s="55">
        <v>1</v>
      </c>
    </row>
    <row r="39" spans="1:4" ht="22.5" customHeight="1" x14ac:dyDescent="0.2">
      <c r="A39" s="143" t="s">
        <v>69</v>
      </c>
      <c r="B39" s="144" t="s">
        <v>277</v>
      </c>
      <c r="C39" s="54">
        <v>1</v>
      </c>
      <c r="D39" s="55">
        <v>1</v>
      </c>
    </row>
    <row r="40" spans="1:4" s="27" customFormat="1" ht="22.5" customHeight="1" x14ac:dyDescent="0.2">
      <c r="A40" s="143" t="s">
        <v>70</v>
      </c>
      <c r="B40" s="144" t="s">
        <v>278</v>
      </c>
      <c r="C40" s="54">
        <v>1</v>
      </c>
      <c r="D40" s="161">
        <v>1</v>
      </c>
    </row>
    <row r="41" spans="1:4" ht="22.5" customHeight="1" x14ac:dyDescent="0.2">
      <c r="A41" s="143" t="s">
        <v>71</v>
      </c>
      <c r="B41" s="144" t="s">
        <v>279</v>
      </c>
      <c r="C41" s="54">
        <v>1</v>
      </c>
      <c r="D41" s="55">
        <v>1</v>
      </c>
    </row>
    <row r="42" spans="1:4" ht="22.5" customHeight="1" x14ac:dyDescent="0.2">
      <c r="A42" s="143" t="s">
        <v>72</v>
      </c>
      <c r="B42" s="144" t="s">
        <v>280</v>
      </c>
      <c r="C42" s="54">
        <v>1</v>
      </c>
      <c r="D42" s="55">
        <v>1</v>
      </c>
    </row>
    <row r="43" spans="1:4" ht="22.5" customHeight="1" x14ac:dyDescent="0.2">
      <c r="A43" s="143" t="s">
        <v>73</v>
      </c>
      <c r="B43" s="144" t="s">
        <v>281</v>
      </c>
      <c r="C43" s="54">
        <v>1</v>
      </c>
      <c r="D43" s="55">
        <v>1</v>
      </c>
    </row>
    <row r="44" spans="1:4" ht="22.5" customHeight="1" x14ac:dyDescent="0.2">
      <c r="A44" s="143" t="s">
        <v>74</v>
      </c>
      <c r="B44" s="144" t="s">
        <v>282</v>
      </c>
      <c r="C44" s="54">
        <v>0</v>
      </c>
      <c r="D44" s="161">
        <v>0</v>
      </c>
    </row>
    <row r="45" spans="1:4" ht="22.5" customHeight="1" x14ac:dyDescent="0.2">
      <c r="A45" s="143" t="s">
        <v>75</v>
      </c>
      <c r="B45" s="144" t="s">
        <v>283</v>
      </c>
      <c r="C45" s="54">
        <v>1</v>
      </c>
      <c r="D45" s="55">
        <v>1</v>
      </c>
    </row>
    <row r="46" spans="1:4" ht="22.5" customHeight="1" x14ac:dyDescent="0.2">
      <c r="A46" s="143" t="s">
        <v>76</v>
      </c>
      <c r="B46" s="144" t="s">
        <v>293</v>
      </c>
      <c r="C46" s="54">
        <v>1</v>
      </c>
      <c r="D46" s="55">
        <v>1</v>
      </c>
    </row>
    <row r="47" spans="1:4" ht="22.5" customHeight="1" x14ac:dyDescent="0.2">
      <c r="A47" s="143" t="s">
        <v>77</v>
      </c>
      <c r="B47" s="144" t="s">
        <v>294</v>
      </c>
      <c r="C47" s="54">
        <v>1</v>
      </c>
      <c r="D47" s="55">
        <v>1</v>
      </c>
    </row>
    <row r="48" spans="1:4" ht="22.5" customHeight="1" x14ac:dyDescent="0.2">
      <c r="A48" s="143" t="s">
        <v>78</v>
      </c>
      <c r="B48" s="144" t="s">
        <v>295</v>
      </c>
      <c r="C48" s="54">
        <v>1</v>
      </c>
      <c r="D48" s="161">
        <v>1</v>
      </c>
    </row>
    <row r="49" spans="1:4" ht="22.5" customHeight="1" x14ac:dyDescent="0.2">
      <c r="A49" s="143" t="s">
        <v>79</v>
      </c>
      <c r="B49" s="144" t="s">
        <v>296</v>
      </c>
      <c r="C49" s="54">
        <v>0</v>
      </c>
      <c r="D49" s="55">
        <v>0</v>
      </c>
    </row>
    <row r="50" spans="1:4" ht="22.5" customHeight="1" x14ac:dyDescent="0.2">
      <c r="A50" s="143" t="s">
        <v>80</v>
      </c>
      <c r="B50" s="144" t="s">
        <v>297</v>
      </c>
      <c r="C50" s="54">
        <v>1</v>
      </c>
      <c r="D50" s="55">
        <v>1</v>
      </c>
    </row>
    <row r="51" spans="1:4" ht="22.5" customHeight="1" x14ac:dyDescent="0.2">
      <c r="A51" s="143" t="s">
        <v>81</v>
      </c>
      <c r="B51" s="144" t="s">
        <v>298</v>
      </c>
      <c r="C51" s="54">
        <v>1</v>
      </c>
      <c r="D51" s="55">
        <v>1</v>
      </c>
    </row>
    <row r="52" spans="1:4" ht="22.5" customHeight="1" x14ac:dyDescent="0.2">
      <c r="A52" s="143" t="s">
        <v>82</v>
      </c>
      <c r="B52" s="144" t="s">
        <v>299</v>
      </c>
      <c r="C52" s="54">
        <v>1</v>
      </c>
      <c r="D52" s="161">
        <v>1</v>
      </c>
    </row>
    <row r="53" spans="1:4" ht="22.5" customHeight="1" x14ac:dyDescent="0.2">
      <c r="A53" s="143" t="s">
        <v>83</v>
      </c>
      <c r="B53" s="144" t="s">
        <v>300</v>
      </c>
      <c r="C53" s="54">
        <v>1</v>
      </c>
      <c r="D53" s="55">
        <v>1</v>
      </c>
    </row>
    <row r="54" spans="1:4" ht="22.5" customHeight="1" x14ac:dyDescent="0.2">
      <c r="A54" s="143" t="s">
        <v>84</v>
      </c>
      <c r="B54" s="144" t="s">
        <v>301</v>
      </c>
      <c r="C54" s="54">
        <v>1</v>
      </c>
      <c r="D54" s="55">
        <v>1</v>
      </c>
    </row>
    <row r="55" spans="1:4" ht="22.5" customHeight="1" x14ac:dyDescent="0.2">
      <c r="A55" s="143" t="s">
        <v>85</v>
      </c>
      <c r="B55" s="144" t="s">
        <v>302</v>
      </c>
      <c r="C55" s="54">
        <v>1</v>
      </c>
      <c r="D55" s="55">
        <v>1</v>
      </c>
    </row>
    <row r="56" spans="1:4" ht="22.5" customHeight="1" x14ac:dyDescent="0.2">
      <c r="A56" s="143" t="s">
        <v>86</v>
      </c>
      <c r="B56" s="144" t="s">
        <v>303</v>
      </c>
      <c r="C56" s="54">
        <v>1</v>
      </c>
      <c r="D56" s="161">
        <v>1</v>
      </c>
    </row>
    <row r="57" spans="1:4" ht="22.5" customHeight="1" x14ac:dyDescent="0.2">
      <c r="A57" s="143" t="s">
        <v>87</v>
      </c>
      <c r="B57" s="144" t="s">
        <v>304</v>
      </c>
      <c r="C57" s="54">
        <v>1</v>
      </c>
      <c r="D57" s="55">
        <v>1</v>
      </c>
    </row>
    <row r="58" spans="1:4" ht="22.5" customHeight="1" x14ac:dyDescent="0.2">
      <c r="A58" s="143" t="s">
        <v>88</v>
      </c>
      <c r="B58" s="144" t="s">
        <v>305</v>
      </c>
      <c r="C58" s="54">
        <v>1</v>
      </c>
      <c r="D58" s="55">
        <v>1</v>
      </c>
    </row>
    <row r="59" spans="1:4" ht="22.5" customHeight="1" x14ac:dyDescent="0.2">
      <c r="A59" s="143" t="s">
        <v>89</v>
      </c>
      <c r="B59" s="144" t="s">
        <v>306</v>
      </c>
      <c r="C59" s="54">
        <v>1</v>
      </c>
      <c r="D59" s="55">
        <v>1</v>
      </c>
    </row>
    <row r="60" spans="1:4" ht="22.5" customHeight="1" x14ac:dyDescent="0.2">
      <c r="A60" s="143" t="s">
        <v>90</v>
      </c>
      <c r="B60" s="144" t="s">
        <v>307</v>
      </c>
      <c r="C60" s="54">
        <v>1</v>
      </c>
      <c r="D60" s="161">
        <v>1</v>
      </c>
    </row>
    <row r="61" spans="1:4" ht="22.5" customHeight="1" x14ac:dyDescent="0.2">
      <c r="A61" s="143" t="s">
        <v>91</v>
      </c>
      <c r="B61" s="144" t="s">
        <v>308</v>
      </c>
      <c r="C61" s="54">
        <v>1</v>
      </c>
      <c r="D61" s="55">
        <v>1</v>
      </c>
    </row>
    <row r="62" spans="1:4" ht="22.5" customHeight="1" x14ac:dyDescent="0.2">
      <c r="A62" s="143" t="s">
        <v>92</v>
      </c>
      <c r="B62" s="144" t="s">
        <v>309</v>
      </c>
      <c r="C62" s="54">
        <v>1</v>
      </c>
      <c r="D62" s="55">
        <v>1</v>
      </c>
    </row>
    <row r="63" spans="1:4" ht="22.5" customHeight="1" x14ac:dyDescent="0.2">
      <c r="A63" s="143" t="s">
        <v>93</v>
      </c>
      <c r="B63" s="144" t="s">
        <v>310</v>
      </c>
      <c r="C63" s="54">
        <v>1</v>
      </c>
      <c r="D63" s="55">
        <v>1</v>
      </c>
    </row>
    <row r="64" spans="1:4" ht="22.5" customHeight="1" x14ac:dyDescent="0.2">
      <c r="A64" s="143" t="s">
        <v>94</v>
      </c>
      <c r="B64" s="144" t="s">
        <v>311</v>
      </c>
      <c r="C64" s="54">
        <v>1</v>
      </c>
      <c r="D64" s="161">
        <v>1</v>
      </c>
    </row>
    <row r="65" spans="1:4" ht="22.5" customHeight="1" x14ac:dyDescent="0.2">
      <c r="A65" s="143" t="s">
        <v>95</v>
      </c>
      <c r="B65" s="144" t="s">
        <v>312</v>
      </c>
      <c r="C65" s="54">
        <v>1</v>
      </c>
      <c r="D65" s="55">
        <v>1</v>
      </c>
    </row>
    <row r="66" spans="1:4" ht="22.5" customHeight="1" x14ac:dyDescent="0.2">
      <c r="A66" s="143" t="s">
        <v>96</v>
      </c>
      <c r="B66" s="144" t="s">
        <v>313</v>
      </c>
      <c r="C66" s="54">
        <v>1</v>
      </c>
      <c r="D66" s="55">
        <v>1</v>
      </c>
    </row>
    <row r="67" spans="1:4" ht="22.5" customHeight="1" x14ac:dyDescent="0.2">
      <c r="A67" s="143" t="s">
        <v>97</v>
      </c>
      <c r="B67" s="144" t="s">
        <v>314</v>
      </c>
      <c r="C67" s="54">
        <v>1</v>
      </c>
      <c r="D67" s="55">
        <v>1</v>
      </c>
    </row>
    <row r="68" spans="1:4" ht="22.5" customHeight="1" x14ac:dyDescent="0.2">
      <c r="A68" s="143" t="s">
        <v>98</v>
      </c>
      <c r="B68" s="144" t="s">
        <v>315</v>
      </c>
      <c r="C68" s="54">
        <v>0</v>
      </c>
      <c r="D68" s="161">
        <v>0</v>
      </c>
    </row>
    <row r="69" spans="1:4" ht="22.5" customHeight="1" x14ac:dyDescent="0.2">
      <c r="A69" s="143" t="s">
        <v>99</v>
      </c>
      <c r="B69" s="144" t="s">
        <v>316</v>
      </c>
      <c r="C69" s="54">
        <v>1</v>
      </c>
      <c r="D69" s="55">
        <v>1</v>
      </c>
    </row>
    <row r="70" spans="1:4" ht="22.5" customHeight="1" x14ac:dyDescent="0.2">
      <c r="A70" s="143" t="s">
        <v>100</v>
      </c>
      <c r="B70" s="144" t="s">
        <v>317</v>
      </c>
      <c r="C70" s="54">
        <v>1</v>
      </c>
      <c r="D70" s="55">
        <v>1</v>
      </c>
    </row>
    <row r="71" spans="1:4" ht="22.5" customHeight="1" x14ac:dyDescent="0.2">
      <c r="A71" s="143" t="s">
        <v>101</v>
      </c>
      <c r="B71" s="144" t="s">
        <v>318</v>
      </c>
      <c r="C71" s="54">
        <v>1</v>
      </c>
      <c r="D71" s="55">
        <v>1</v>
      </c>
    </row>
    <row r="72" spans="1:4" ht="22.5" customHeight="1" x14ac:dyDescent="0.2">
      <c r="A72" s="143" t="s">
        <v>102</v>
      </c>
      <c r="B72" s="144" t="s">
        <v>319</v>
      </c>
      <c r="C72" s="54">
        <v>1</v>
      </c>
      <c r="D72" s="161">
        <v>1</v>
      </c>
    </row>
    <row r="73" spans="1:4" ht="22.5" customHeight="1" x14ac:dyDescent="0.2">
      <c r="A73" s="143" t="s">
        <v>103</v>
      </c>
      <c r="B73" s="144" t="s">
        <v>320</v>
      </c>
      <c r="C73" s="54">
        <v>1</v>
      </c>
      <c r="D73" s="55">
        <v>1</v>
      </c>
    </row>
    <row r="74" spans="1:4" ht="22.5" customHeight="1" x14ac:dyDescent="0.2">
      <c r="A74" s="143" t="s">
        <v>104</v>
      </c>
      <c r="B74" s="144" t="s">
        <v>321</v>
      </c>
      <c r="C74" s="54">
        <v>1</v>
      </c>
      <c r="D74" s="55">
        <v>1</v>
      </c>
    </row>
    <row r="75" spans="1:4" ht="22.5" customHeight="1" x14ac:dyDescent="0.2">
      <c r="A75" s="143" t="s">
        <v>105</v>
      </c>
      <c r="B75" s="144" t="s">
        <v>322</v>
      </c>
      <c r="C75" s="54">
        <v>1</v>
      </c>
      <c r="D75" s="55">
        <v>1</v>
      </c>
    </row>
    <row r="76" spans="1:4" ht="22.5" customHeight="1" x14ac:dyDescent="0.2">
      <c r="A76" s="143" t="s">
        <v>106</v>
      </c>
      <c r="B76" s="144" t="s">
        <v>323</v>
      </c>
      <c r="C76" s="54">
        <v>1</v>
      </c>
      <c r="D76" s="161">
        <v>1</v>
      </c>
    </row>
    <row r="77" spans="1:4" ht="22.5" customHeight="1" x14ac:dyDescent="0.2">
      <c r="A77" s="143" t="s">
        <v>107</v>
      </c>
      <c r="B77" s="144" t="s">
        <v>324</v>
      </c>
      <c r="C77" s="54">
        <v>1</v>
      </c>
      <c r="D77" s="55">
        <v>1</v>
      </c>
    </row>
    <row r="78" spans="1:4" ht="22.5" customHeight="1" x14ac:dyDescent="0.2">
      <c r="A78" s="143" t="s">
        <v>108</v>
      </c>
      <c r="B78" s="144" t="s">
        <v>325</v>
      </c>
      <c r="C78" s="54">
        <v>1</v>
      </c>
      <c r="D78" s="55">
        <v>1</v>
      </c>
    </row>
    <row r="79" spans="1:4" ht="22.5" customHeight="1" x14ac:dyDescent="0.2">
      <c r="A79" s="143" t="s">
        <v>109</v>
      </c>
      <c r="B79" s="144" t="s">
        <v>326</v>
      </c>
      <c r="C79" s="54">
        <v>0</v>
      </c>
      <c r="D79" s="55">
        <v>0</v>
      </c>
    </row>
    <row r="80" spans="1:4" ht="22.5" customHeight="1" x14ac:dyDescent="0.2">
      <c r="A80" s="143" t="s">
        <v>110</v>
      </c>
      <c r="B80" s="144" t="s">
        <v>327</v>
      </c>
      <c r="C80" s="54">
        <v>1</v>
      </c>
      <c r="D80" s="161">
        <v>1</v>
      </c>
    </row>
    <row r="81" spans="1:4" ht="22.5" customHeight="1" x14ac:dyDescent="0.2">
      <c r="A81" s="143" t="s">
        <v>111</v>
      </c>
      <c r="B81" s="144" t="s">
        <v>328</v>
      </c>
      <c r="C81" s="54">
        <v>1</v>
      </c>
      <c r="D81" s="55">
        <v>1</v>
      </c>
    </row>
    <row r="82" spans="1:4" ht="22.5" customHeight="1" x14ac:dyDescent="0.2">
      <c r="A82" s="143" t="s">
        <v>112</v>
      </c>
      <c r="B82" s="144" t="s">
        <v>329</v>
      </c>
      <c r="C82" s="54">
        <v>1</v>
      </c>
      <c r="D82" s="55">
        <v>1</v>
      </c>
    </row>
    <row r="83" spans="1:4" ht="22.5" customHeight="1" x14ac:dyDescent="0.2">
      <c r="A83" s="143" t="s">
        <v>113</v>
      </c>
      <c r="B83" s="144" t="s">
        <v>330</v>
      </c>
      <c r="C83" s="54">
        <v>1</v>
      </c>
      <c r="D83" s="55">
        <v>1</v>
      </c>
    </row>
    <row r="84" spans="1:4" ht="22.5" customHeight="1" x14ac:dyDescent="0.2">
      <c r="A84" s="143" t="s">
        <v>114</v>
      </c>
      <c r="B84" s="144" t="s">
        <v>284</v>
      </c>
      <c r="C84" s="54">
        <v>1</v>
      </c>
      <c r="D84" s="161">
        <v>1</v>
      </c>
    </row>
    <row r="85" spans="1:4" ht="22.5" customHeight="1" x14ac:dyDescent="0.2">
      <c r="A85" s="143" t="s">
        <v>115</v>
      </c>
      <c r="B85" s="144" t="s">
        <v>285</v>
      </c>
      <c r="C85" s="54">
        <v>1</v>
      </c>
      <c r="D85" s="55">
        <v>1</v>
      </c>
    </row>
    <row r="86" spans="1:4" ht="22.5" customHeight="1" x14ac:dyDescent="0.2">
      <c r="A86" s="143" t="s">
        <v>116</v>
      </c>
      <c r="B86" s="144" t="s">
        <v>286</v>
      </c>
      <c r="C86" s="54">
        <v>1</v>
      </c>
      <c r="D86" s="55">
        <v>1</v>
      </c>
    </row>
    <row r="87" spans="1:4" ht="22.5" customHeight="1" x14ac:dyDescent="0.2">
      <c r="A87" s="143" t="s">
        <v>117</v>
      </c>
      <c r="B87" s="144" t="s">
        <v>287</v>
      </c>
      <c r="C87" s="54">
        <v>1</v>
      </c>
      <c r="D87" s="55">
        <v>1</v>
      </c>
    </row>
    <row r="88" spans="1:4" ht="22.5" customHeight="1" x14ac:dyDescent="0.2">
      <c r="A88" s="143" t="s">
        <v>118</v>
      </c>
      <c r="B88" s="144" t="s">
        <v>288</v>
      </c>
      <c r="C88" s="54">
        <v>1</v>
      </c>
      <c r="D88" s="161">
        <v>1</v>
      </c>
    </row>
    <row r="89" spans="1:4" ht="22.5" customHeight="1" x14ac:dyDescent="0.2">
      <c r="A89" s="143" t="s">
        <v>119</v>
      </c>
      <c r="B89" s="144" t="s">
        <v>289</v>
      </c>
      <c r="C89" s="54">
        <v>1</v>
      </c>
      <c r="D89" s="55">
        <v>1</v>
      </c>
    </row>
    <row r="90" spans="1:4" ht="22.5" customHeight="1" x14ac:dyDescent="0.2">
      <c r="A90" s="143" t="s">
        <v>120</v>
      </c>
      <c r="B90" s="144" t="s">
        <v>290</v>
      </c>
      <c r="C90" s="54">
        <v>1</v>
      </c>
      <c r="D90" s="55">
        <v>1</v>
      </c>
    </row>
    <row r="91" spans="1:4" ht="22.5" customHeight="1" x14ac:dyDescent="0.2">
      <c r="A91" s="143" t="s">
        <v>121</v>
      </c>
      <c r="B91" s="144" t="s">
        <v>291</v>
      </c>
      <c r="C91" s="54">
        <v>0</v>
      </c>
      <c r="D91" s="55">
        <v>0</v>
      </c>
    </row>
    <row r="92" spans="1:4" ht="22.5" customHeight="1" x14ac:dyDescent="0.2">
      <c r="A92" s="143" t="s">
        <v>122</v>
      </c>
      <c r="B92" s="144" t="s">
        <v>292</v>
      </c>
      <c r="C92" s="54">
        <v>1</v>
      </c>
      <c r="D92" s="161">
        <v>1</v>
      </c>
    </row>
    <row r="93" spans="1:4" ht="22.5" customHeight="1" x14ac:dyDescent="0.2">
      <c r="A93" s="143" t="s">
        <v>123</v>
      </c>
      <c r="B93" s="144" t="s">
        <v>242</v>
      </c>
      <c r="C93" s="54">
        <v>1</v>
      </c>
      <c r="D93" s="55">
        <v>1</v>
      </c>
    </row>
    <row r="94" spans="1:4" ht="22.5" customHeight="1" x14ac:dyDescent="0.2">
      <c r="A94" s="143" t="s">
        <v>124</v>
      </c>
      <c r="B94" s="144" t="s">
        <v>243</v>
      </c>
      <c r="C94" s="54">
        <v>1</v>
      </c>
      <c r="D94" s="55">
        <v>1</v>
      </c>
    </row>
    <row r="95" spans="1:4" ht="22.5" customHeight="1" x14ac:dyDescent="0.2">
      <c r="A95" s="143" t="s">
        <v>125</v>
      </c>
      <c r="B95" s="144" t="s">
        <v>244</v>
      </c>
      <c r="C95" s="54">
        <v>1</v>
      </c>
      <c r="D95" s="55">
        <v>1</v>
      </c>
    </row>
    <row r="96" spans="1:4" ht="22.5" customHeight="1" x14ac:dyDescent="0.2">
      <c r="A96" s="143" t="s">
        <v>126</v>
      </c>
      <c r="B96" s="144" t="s">
        <v>245</v>
      </c>
      <c r="C96" s="54">
        <v>1</v>
      </c>
      <c r="D96" s="161">
        <v>1</v>
      </c>
    </row>
    <row r="97" spans="1:4" ht="22.5" customHeight="1" x14ac:dyDescent="0.2">
      <c r="A97" s="143" t="s">
        <v>127</v>
      </c>
      <c r="B97" s="144" t="s">
        <v>246</v>
      </c>
      <c r="C97" s="54">
        <v>1</v>
      </c>
      <c r="D97" s="55">
        <v>1</v>
      </c>
    </row>
    <row r="98" spans="1:4" ht="22.5" customHeight="1" x14ac:dyDescent="0.2">
      <c r="A98" s="143" t="s">
        <v>128</v>
      </c>
      <c r="B98" s="144" t="s">
        <v>247</v>
      </c>
      <c r="C98" s="54">
        <v>1</v>
      </c>
      <c r="D98" s="55">
        <v>1</v>
      </c>
    </row>
    <row r="99" spans="1:4" ht="22.5" customHeight="1" x14ac:dyDescent="0.2">
      <c r="A99" s="143" t="s">
        <v>129</v>
      </c>
      <c r="B99" s="144" t="s">
        <v>248</v>
      </c>
      <c r="C99" s="54">
        <v>1</v>
      </c>
      <c r="D99" s="55">
        <v>1</v>
      </c>
    </row>
    <row r="100" spans="1:4" ht="22.5" customHeight="1" x14ac:dyDescent="0.2">
      <c r="A100" s="143" t="s">
        <v>130</v>
      </c>
      <c r="B100" s="144" t="s">
        <v>249</v>
      </c>
      <c r="C100" s="54">
        <v>1</v>
      </c>
      <c r="D100" s="161">
        <v>1</v>
      </c>
    </row>
    <row r="101" spans="1:4" ht="22.5" customHeight="1" x14ac:dyDescent="0.2">
      <c r="A101" s="143" t="s">
        <v>131</v>
      </c>
      <c r="B101" s="144" t="s">
        <v>250</v>
      </c>
      <c r="C101" s="54">
        <v>1</v>
      </c>
      <c r="D101" s="55">
        <v>1</v>
      </c>
    </row>
    <row r="102" spans="1:4" ht="22.5" customHeight="1" x14ac:dyDescent="0.2">
      <c r="A102" s="143" t="s">
        <v>132</v>
      </c>
      <c r="B102" s="144" t="s">
        <v>251</v>
      </c>
      <c r="C102" s="54">
        <v>1</v>
      </c>
      <c r="D102" s="55">
        <v>1</v>
      </c>
    </row>
    <row r="103" spans="1:4" ht="22.5" customHeight="1" x14ac:dyDescent="0.2">
      <c r="A103" s="143" t="s">
        <v>133</v>
      </c>
      <c r="B103" s="144" t="s">
        <v>241</v>
      </c>
      <c r="C103" s="54">
        <v>1</v>
      </c>
      <c r="D103" s="55">
        <v>1</v>
      </c>
    </row>
    <row r="104" spans="1:4" ht="12.75" thickBot="1" x14ac:dyDescent="0.25">
      <c r="A104" s="50"/>
      <c r="B104" s="82"/>
      <c r="C104" s="53"/>
      <c r="D104" s="55"/>
    </row>
  </sheetData>
  <autoFilter ref="A7:D104"/>
  <mergeCells count="3">
    <mergeCell ref="A2:D2"/>
    <mergeCell ref="A4:A7"/>
    <mergeCell ref="C4:C7"/>
  </mergeCells>
  <printOptions horizontalCentered="1"/>
  <pageMargins left="0.23622047244094491" right="0.23622047244094491" top="0.59055118110236227" bottom="0.59055118110236227" header="0.11811023622047245" footer="0.11811023622047245"/>
  <pageSetup paperSize="9" scale="91" firstPageNumber="25" fitToHeight="0" orientation="portrait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16</vt:i4>
      </vt:variant>
    </vt:vector>
  </HeadingPairs>
  <TitlesOfParts>
    <vt:vector size="23" baseType="lpstr">
      <vt:lpstr>Отчет по легенде</vt:lpstr>
      <vt:lpstr>расходы</vt:lpstr>
      <vt:lpstr>доходы</vt:lpstr>
      <vt:lpstr>Учет и Отчетность</vt:lpstr>
      <vt:lpstr>ВФК и ВФА</vt:lpstr>
      <vt:lpstr>Активы</vt:lpstr>
      <vt:lpstr>закупки</vt:lpstr>
      <vt:lpstr>вес_активы</vt:lpstr>
      <vt:lpstr>закупки!вес_вфк</vt:lpstr>
      <vt:lpstr>вес_вфк</vt:lpstr>
      <vt:lpstr>вес_доходы</vt:lpstr>
      <vt:lpstr>вес_учет</vt:lpstr>
      <vt:lpstr>Активы!Заголовки_для_печати</vt:lpstr>
      <vt:lpstr>доходы!Заголовки_для_печати</vt:lpstr>
      <vt:lpstr>'Отчет по легенде'!Заголовки_для_печати</vt:lpstr>
      <vt:lpstr>'Учет и Отчетность'!Заголовки_для_печати</vt:lpstr>
      <vt:lpstr>Активы!Область_печати</vt:lpstr>
      <vt:lpstr>'ВФК и ВФА'!Область_печати</vt:lpstr>
      <vt:lpstr>доходы!Область_печати</vt:lpstr>
      <vt:lpstr>закупки!Область_печати</vt:lpstr>
      <vt:lpstr>'Отчет по легенде'!Область_печати</vt:lpstr>
      <vt:lpstr>расходы!Область_печати</vt:lpstr>
      <vt:lpstr>'Учет и Отчетность'!Область_печати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Кокарев Алексей Игоревич</dc:creator>
  <cp:lastModifiedBy>Новикова Ольга Владимировна</cp:lastModifiedBy>
  <cp:lastPrinted>2024-04-15T14:32:35Z</cp:lastPrinted>
  <dcterms:created xsi:type="dcterms:W3CDTF">2019-03-04T14:54:14Z</dcterms:created>
  <dcterms:modified xsi:type="dcterms:W3CDTF">2024-04-22T12:40:14Z</dcterms:modified>
</cp:coreProperties>
</file>